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9885"/>
  </bookViews>
  <sheets>
    <sheet name="6" sheetId="4" r:id="rId1"/>
  </sheets>
  <calcPr calcId="124519"/>
</workbook>
</file>

<file path=xl/calcChain.xml><?xml version="1.0" encoding="utf-8"?>
<calcChain xmlns="http://schemas.openxmlformats.org/spreadsheetml/2006/main">
  <c r="D11" i="4"/>
  <c r="F15" l="1"/>
  <c r="F23"/>
</calcChain>
</file>

<file path=xl/sharedStrings.xml><?xml version="1.0" encoding="utf-8"?>
<sst xmlns="http://schemas.openxmlformats.org/spreadsheetml/2006/main" count="175" uniqueCount="22">
  <si>
    <t>відправ-лення</t>
  </si>
  <si>
    <t>прибуття</t>
  </si>
  <si>
    <t>П Е Р Е Р В А</t>
  </si>
  <si>
    <t>Автостанція</t>
  </si>
  <si>
    <t>Дитячий садок №7</t>
  </si>
  <si>
    <t>Критий ринок</t>
  </si>
  <si>
    <t>-</t>
  </si>
  <si>
    <t>Парк</t>
  </si>
  <si>
    <t>Автошкола</t>
  </si>
  <si>
    <t>Школа №4</t>
  </si>
  <si>
    <t>Ж/м "Лагері"</t>
  </si>
  <si>
    <t>вул. Кооперативна</t>
  </si>
  <si>
    <t>вул. Можайська</t>
  </si>
  <si>
    <t>вул. Небесної Сотні</t>
  </si>
  <si>
    <r>
      <t xml:space="preserve">    Дні виконання маршруту: </t>
    </r>
    <r>
      <rPr>
        <b/>
        <sz val="14"/>
        <rFont val="Times New Roman"/>
        <family val="1"/>
        <charset val="204"/>
      </rPr>
      <t>щоденно крім Сб,нд</t>
    </r>
  </si>
  <si>
    <t>Борисоглібська площа</t>
  </si>
  <si>
    <t>ТОВ "Костал Україна"</t>
  </si>
  <si>
    <t>Золотоніське шосе</t>
  </si>
  <si>
    <t xml:space="preserve">                                                   Графік руху автобуса на міському маршруті</t>
  </si>
  <si>
    <t xml:space="preserve">                                                    №6 "Житловий масив "Лагері" - школа №4" у робочі дні</t>
  </si>
  <si>
    <t>Університет</t>
  </si>
  <si>
    <t>_</t>
  </si>
</sst>
</file>

<file path=xl/styles.xml><?xml version="1.0" encoding="utf-8"?>
<styleSheet xmlns="http://schemas.openxmlformats.org/spreadsheetml/2006/main">
  <numFmts count="1">
    <numFmt numFmtId="164" formatCode="h:mm;@"/>
  </numFmts>
  <fonts count="34">
    <font>
      <sz val="11"/>
      <color theme="1"/>
      <name val="Calibri"/>
      <family val="2"/>
      <charset val="204"/>
      <scheme val="minor"/>
    </font>
    <font>
      <sz val="14"/>
      <name val="Tahoma"/>
      <family val="2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8"/>
      <name val="Arial Cyr"/>
      <family val="2"/>
      <charset val="204"/>
    </font>
    <font>
      <b/>
      <sz val="12"/>
      <name val="Tahoma"/>
      <family val="2"/>
      <charset val="204"/>
    </font>
    <font>
      <sz val="16"/>
      <name val="Tahoma"/>
      <family val="2"/>
      <charset val="204"/>
    </font>
    <font>
      <b/>
      <i/>
      <sz val="18"/>
      <name val="Book Antiqua"/>
      <family val="1"/>
      <charset val="204"/>
    </font>
    <font>
      <b/>
      <sz val="18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sz val="12"/>
      <name val="Book Antiqua"/>
      <family val="1"/>
      <charset val="204"/>
    </font>
    <font>
      <sz val="9"/>
      <name val="Tahoma"/>
      <family val="2"/>
      <charset val="204"/>
    </font>
    <font>
      <b/>
      <i/>
      <sz val="18"/>
      <name val="Arial Cyr"/>
      <family val="2"/>
      <charset val="204"/>
    </font>
    <font>
      <i/>
      <sz val="16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Book Antiqua"/>
      <family val="1"/>
      <charset val="204"/>
    </font>
    <font>
      <i/>
      <sz val="7"/>
      <name val="Tahoma"/>
      <family val="2"/>
    </font>
    <font>
      <sz val="7"/>
      <name val="Tahoma"/>
      <family val="2"/>
    </font>
    <font>
      <i/>
      <sz val="7"/>
      <name val="Tahoma"/>
      <family val="2"/>
      <charset val="204"/>
    </font>
    <font>
      <sz val="11"/>
      <name val="Tahoma"/>
      <family val="2"/>
      <charset val="204"/>
    </font>
    <font>
      <sz val="7"/>
      <name val="Tahoma"/>
      <family val="2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Tahoma"/>
      <family val="2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20" fontId="12" fillId="0" borderId="1" xfId="0" applyNumberFormat="1" applyFont="1" applyFill="1" applyBorder="1" applyAlignment="1">
      <alignment horizontal="justify" vertical="center"/>
    </xf>
    <xf numFmtId="20" fontId="20" fillId="0" borderId="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20" fontId="23" fillId="0" borderId="0" xfId="0" applyNumberFormat="1" applyFont="1" applyBorder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/>
    <xf numFmtId="0" fontId="10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20" fontId="30" fillId="0" borderId="0" xfId="0" applyNumberFormat="1" applyFont="1" applyAlignment="1">
      <alignment horizontal="centerContinuous" vertical="center"/>
    </xf>
    <xf numFmtId="20" fontId="30" fillId="0" borderId="0" xfId="0" applyNumberFormat="1" applyFont="1" applyAlignment="1">
      <alignment vertical="center"/>
    </xf>
    <xf numFmtId="0" fontId="24" fillId="0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31" fillId="0" borderId="0" xfId="0" applyFont="1" applyAlignment="1">
      <alignment horizontal="center"/>
    </xf>
    <xf numFmtId="0" fontId="32" fillId="0" borderId="0" xfId="0" applyFont="1" applyAlignment="1"/>
    <xf numFmtId="20" fontId="1" fillId="0" borderId="0" xfId="0" applyNumberFormat="1" applyFont="1" applyFill="1" applyBorder="1" applyAlignment="1">
      <alignment horizontal="center" vertical="center" textRotation="180"/>
    </xf>
    <xf numFmtId="20" fontId="20" fillId="0" borderId="0" xfId="0" applyNumberFormat="1" applyFont="1" applyFill="1" applyBorder="1" applyAlignment="1">
      <alignment horizontal="center" vertical="center" textRotation="180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22" fillId="0" borderId="0" xfId="0" applyFont="1" applyAlignment="1">
      <alignment horizontal="center"/>
    </xf>
    <xf numFmtId="0" fontId="27" fillId="0" borderId="0" xfId="0" applyFont="1" applyAlignment="1"/>
    <xf numFmtId="0" fontId="0" fillId="0" borderId="0" xfId="0" applyAlignment="1"/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19" fillId="0" borderId="1" xfId="0" applyNumberFormat="1" applyFont="1" applyFill="1" applyBorder="1" applyAlignment="1">
      <alignment horizontal="centerContinuous" vertical="center"/>
    </xf>
    <xf numFmtId="20" fontId="1" fillId="0" borderId="1" xfId="0" applyNumberFormat="1" applyFont="1" applyFill="1" applyBorder="1" applyAlignment="1">
      <alignment horizontal="center" vertical="center" textRotation="180"/>
    </xf>
    <xf numFmtId="164" fontId="20" fillId="0" borderId="1" xfId="0" applyNumberFormat="1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 textRotation="180"/>
    </xf>
    <xf numFmtId="20" fontId="1" fillId="2" borderId="1" xfId="0" applyNumberFormat="1" applyFont="1" applyFill="1" applyBorder="1" applyAlignment="1">
      <alignment horizontal="center" vertical="center" textRotation="180"/>
    </xf>
    <xf numFmtId="20" fontId="12" fillId="2" borderId="1" xfId="0" applyNumberFormat="1" applyFont="1" applyFill="1" applyBorder="1" applyAlignment="1">
      <alignment horizontal="justify" vertical="center"/>
    </xf>
    <xf numFmtId="20" fontId="20" fillId="2" borderId="1" xfId="0" applyNumberFormat="1" applyFont="1" applyFill="1" applyBorder="1" applyAlignment="1">
      <alignment horizontal="center" vertical="center" textRotation="180"/>
    </xf>
    <xf numFmtId="164" fontId="20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K36"/>
  <sheetViews>
    <sheetView tabSelected="1" zoomScale="60" zoomScaleNormal="60" workbookViewId="0">
      <selection activeCell="AJ12" sqref="AJ12:AJ27"/>
    </sheetView>
  </sheetViews>
  <sheetFormatPr defaultColWidth="16.7109375" defaultRowHeight="19.5" customHeight="1"/>
  <cols>
    <col min="1" max="1" width="30" style="4" customWidth="1"/>
    <col min="2" max="2" width="7.140625" style="4" customWidth="1"/>
    <col min="3" max="3" width="8.42578125" style="4" customWidth="1"/>
    <col min="4" max="4" width="7.5703125" style="4" customWidth="1"/>
    <col min="5" max="5" width="7.140625" style="4" customWidth="1"/>
    <col min="6" max="6" width="7.42578125" style="4" customWidth="1"/>
    <col min="7" max="7" width="7.140625" style="4" customWidth="1"/>
    <col min="8" max="8" width="7.5703125" style="4" customWidth="1"/>
    <col min="9" max="9" width="10.85546875" style="4" customWidth="1"/>
    <col min="10" max="10" width="7.7109375" style="4" customWidth="1"/>
    <col min="11" max="11" width="6.28515625" style="4" customWidth="1"/>
    <col min="12" max="12" width="7.5703125" style="4" customWidth="1"/>
    <col min="13" max="13" width="7.7109375" style="4" customWidth="1"/>
    <col min="14" max="15" width="7.85546875" style="4" customWidth="1"/>
    <col min="16" max="16" width="8" style="4" customWidth="1"/>
    <col min="17" max="19" width="7.85546875" style="4" customWidth="1"/>
    <col min="20" max="22" width="8" style="4" customWidth="1"/>
    <col min="23" max="23" width="7.7109375" style="4" customWidth="1"/>
    <col min="24" max="24" width="8.140625" style="4" customWidth="1"/>
    <col min="25" max="25" width="7.7109375" style="4" customWidth="1"/>
    <col min="26" max="26" width="8.140625" style="4" customWidth="1"/>
    <col min="27" max="27" width="7.5703125" style="4" customWidth="1"/>
    <col min="28" max="28" width="7.7109375" style="4" customWidth="1"/>
    <col min="29" max="29" width="7.5703125" style="4" customWidth="1"/>
    <col min="30" max="30" width="5.85546875" style="4" customWidth="1"/>
    <col min="31" max="33" width="7.5703125" style="4" customWidth="1"/>
    <col min="34" max="34" width="7.7109375" style="4" customWidth="1"/>
    <col min="35" max="35" width="8.7109375" style="4" customWidth="1"/>
    <col min="36" max="36" width="5.5703125" style="4" customWidth="1"/>
    <col min="37" max="37" width="7.85546875" style="4" customWidth="1"/>
    <col min="38" max="16384" width="16.7109375" style="4"/>
  </cols>
  <sheetData>
    <row r="1" spans="1:37" ht="30" customHeight="1">
      <c r="A1" s="8"/>
      <c r="B1" s="8"/>
      <c r="C1" s="8"/>
      <c r="D1" s="8"/>
      <c r="E1" s="8"/>
      <c r="F1" s="8"/>
      <c r="G1" s="8"/>
      <c r="H1" s="2"/>
      <c r="I1" s="2"/>
      <c r="M1" s="2"/>
      <c r="N1" s="2"/>
      <c r="O1" s="2"/>
      <c r="P1" s="2"/>
      <c r="Q1" s="2"/>
      <c r="R1" s="2"/>
      <c r="S1" s="2"/>
      <c r="T1" s="49"/>
      <c r="U1" s="49"/>
      <c r="V1" s="37"/>
      <c r="W1" s="2"/>
      <c r="X1" s="2"/>
      <c r="Z1" s="40"/>
      <c r="AA1" s="41"/>
      <c r="AB1" s="41"/>
      <c r="AC1" s="41"/>
      <c r="AD1" s="41"/>
      <c r="AE1" s="41"/>
      <c r="AF1" s="41"/>
      <c r="AG1" s="41"/>
      <c r="AH1" s="41"/>
    </row>
    <row r="2" spans="1:37" ht="30" customHeight="1">
      <c r="A2" s="49"/>
      <c r="B2" s="49"/>
      <c r="C2" s="49"/>
      <c r="D2" s="13"/>
      <c r="E2" s="49"/>
      <c r="F2" s="49"/>
      <c r="G2" s="49"/>
      <c r="H2" s="49"/>
      <c r="I2" s="49"/>
      <c r="J2" s="49"/>
      <c r="K2" s="49"/>
      <c r="L2" s="49"/>
      <c r="M2" s="13"/>
      <c r="N2" s="17"/>
      <c r="O2" s="17"/>
      <c r="P2" s="17"/>
      <c r="Q2" s="17"/>
      <c r="R2" s="48"/>
      <c r="S2" s="48"/>
      <c r="T2" s="56"/>
      <c r="U2" s="56"/>
      <c r="V2" s="56"/>
      <c r="W2" s="56"/>
      <c r="X2" s="18"/>
      <c r="Y2" s="1"/>
      <c r="Z2" s="40"/>
      <c r="AA2" s="57"/>
      <c r="AB2" s="57"/>
      <c r="AC2" s="57"/>
      <c r="AD2" s="57"/>
      <c r="AE2" s="57"/>
      <c r="AF2" s="57"/>
      <c r="AG2" s="57"/>
      <c r="AH2" s="57"/>
    </row>
    <row r="3" spans="1:37" ht="30" customHeight="1">
      <c r="A3" s="50"/>
      <c r="B3" s="50"/>
      <c r="C3" s="50"/>
      <c r="D3" s="6"/>
      <c r="E3" s="47"/>
      <c r="F3" s="47"/>
      <c r="G3" s="47"/>
      <c r="H3" s="47"/>
      <c r="I3" s="47"/>
      <c r="J3" s="47"/>
      <c r="K3" s="47"/>
      <c r="L3" s="47"/>
      <c r="M3" s="32"/>
      <c r="N3" s="18"/>
      <c r="O3" s="18"/>
      <c r="P3" s="18"/>
      <c r="Q3" s="18"/>
      <c r="R3" s="48"/>
      <c r="S3" s="48"/>
      <c r="T3" s="56"/>
      <c r="U3" s="56"/>
      <c r="V3" s="56"/>
      <c r="W3" s="56"/>
      <c r="X3" s="18"/>
      <c r="Y3" s="1"/>
      <c r="Z3" s="54"/>
      <c r="AA3" s="58"/>
      <c r="AB3" s="58"/>
      <c r="AC3" s="58"/>
      <c r="AD3" s="58"/>
      <c r="AE3" s="58"/>
      <c r="AF3" s="58"/>
      <c r="AG3" s="58"/>
      <c r="AH3" s="58"/>
    </row>
    <row r="4" spans="1:37" ht="30" customHeight="1">
      <c r="A4" s="50"/>
      <c r="B4" s="50"/>
      <c r="C4" s="50"/>
      <c r="D4" s="6"/>
      <c r="E4" s="47"/>
      <c r="F4" s="47"/>
      <c r="G4" s="47"/>
      <c r="H4" s="47"/>
      <c r="I4" s="47"/>
      <c r="J4" s="47"/>
      <c r="K4" s="47"/>
      <c r="L4" s="47"/>
      <c r="M4" s="6"/>
      <c r="N4" s="18"/>
      <c r="O4" s="18"/>
      <c r="P4" s="18"/>
      <c r="Q4" s="18"/>
      <c r="R4" s="18"/>
      <c r="S4" s="39"/>
      <c r="T4" s="48"/>
      <c r="U4" s="48"/>
      <c r="V4" s="38"/>
      <c r="W4" s="18"/>
      <c r="X4" s="18"/>
      <c r="Y4" s="1"/>
      <c r="Z4" s="24"/>
      <c r="AA4" s="31"/>
      <c r="AB4" s="25"/>
      <c r="AC4" s="54"/>
      <c r="AD4" s="54"/>
      <c r="AE4" s="54"/>
      <c r="AF4" s="54"/>
      <c r="AG4" s="54"/>
      <c r="AH4" s="31"/>
    </row>
    <row r="5" spans="1:37" ht="30" customHeight="1">
      <c r="A5" s="50"/>
      <c r="B5" s="50"/>
      <c r="C5" s="50"/>
      <c r="D5" s="6"/>
      <c r="E5" s="47"/>
      <c r="F5" s="47"/>
      <c r="G5" s="47"/>
      <c r="H5" s="47"/>
      <c r="I5" s="47"/>
      <c r="J5" s="47"/>
      <c r="K5" s="47"/>
      <c r="L5" s="47"/>
      <c r="M5" s="6"/>
      <c r="N5" s="18"/>
      <c r="O5" s="18"/>
      <c r="P5" s="18"/>
      <c r="Q5" s="18"/>
      <c r="R5" s="18"/>
      <c r="S5" s="39"/>
      <c r="T5" s="48"/>
      <c r="U5" s="48"/>
      <c r="V5" s="38"/>
      <c r="W5" s="18"/>
      <c r="X5" s="18"/>
      <c r="Y5" s="1"/>
      <c r="Z5" s="24"/>
      <c r="AA5" s="54"/>
      <c r="AB5" s="55"/>
      <c r="AC5" s="55"/>
      <c r="AD5" s="55"/>
      <c r="AE5" s="55"/>
      <c r="AF5" s="55"/>
      <c r="AG5" s="55"/>
      <c r="AH5" s="55"/>
    </row>
    <row r="6" spans="1:37" ht="30" customHeight="1">
      <c r="A6" s="47"/>
      <c r="B6" s="47"/>
      <c r="C6" s="47"/>
      <c r="D6" s="7"/>
      <c r="E6" s="53"/>
      <c r="F6" s="53"/>
      <c r="G6" s="53"/>
      <c r="H6" s="53"/>
      <c r="I6" s="53"/>
      <c r="J6" s="53"/>
      <c r="K6" s="53"/>
      <c r="L6" s="53"/>
      <c r="M6" s="7"/>
      <c r="N6" s="18"/>
      <c r="O6" s="18"/>
      <c r="P6" s="18"/>
      <c r="Q6" s="18"/>
      <c r="R6" s="18"/>
      <c r="S6" s="39"/>
      <c r="T6" s="48"/>
      <c r="U6" s="48"/>
      <c r="V6" s="38"/>
      <c r="W6" s="18"/>
      <c r="X6" s="18"/>
      <c r="Y6" s="1"/>
      <c r="Z6" s="24"/>
      <c r="AA6" s="31"/>
      <c r="AB6" s="25"/>
      <c r="AC6" s="54"/>
      <c r="AD6" s="54"/>
      <c r="AE6" s="54"/>
      <c r="AF6" s="54"/>
      <c r="AG6" s="54"/>
      <c r="AH6" s="31"/>
    </row>
    <row r="7" spans="1:37" ht="20.25">
      <c r="A7" s="14"/>
      <c r="B7" s="14"/>
      <c r="C7" s="14"/>
      <c r="D7" s="14"/>
      <c r="E7" s="14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9"/>
      <c r="AC7" s="5"/>
      <c r="AD7" s="5"/>
      <c r="AE7" s="10"/>
      <c r="AF7" s="5"/>
      <c r="AG7" s="5"/>
      <c r="AH7" s="5"/>
    </row>
    <row r="8" spans="1:37" s="18" customFormat="1" ht="28.5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5"/>
      <c r="Y8" s="45"/>
      <c r="Z8" s="45"/>
      <c r="AA8" s="45"/>
      <c r="AB8" s="45"/>
      <c r="AC8" s="45"/>
    </row>
    <row r="9" spans="1:37" s="18" customFormat="1" ht="28.5">
      <c r="A9" s="44" t="s">
        <v>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5"/>
      <c r="V9" s="45"/>
      <c r="W9" s="45"/>
      <c r="X9" s="45"/>
      <c r="Y9" s="45"/>
      <c r="Z9" s="45"/>
      <c r="AA9" s="45"/>
      <c r="AB9" s="45"/>
      <c r="AC9" s="45"/>
    </row>
    <row r="10" spans="1:37" s="12" customFormat="1" ht="15">
      <c r="A10" s="1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37" s="12" customFormat="1" ht="15">
      <c r="A11" s="11"/>
      <c r="B11" s="33">
        <v>30</v>
      </c>
      <c r="C11" s="34"/>
      <c r="D11" s="34">
        <f>C11/B11</f>
        <v>0</v>
      </c>
      <c r="E11" s="35">
        <v>1.3888888888888889E-3</v>
      </c>
    </row>
    <row r="12" spans="1:37" s="15" customFormat="1" ht="51.95" customHeight="1">
      <c r="A12" s="59"/>
      <c r="B12" s="19" t="s">
        <v>0</v>
      </c>
      <c r="C12" s="19" t="s">
        <v>1</v>
      </c>
      <c r="D12" s="19" t="s">
        <v>0</v>
      </c>
      <c r="E12" s="19" t="s">
        <v>1</v>
      </c>
      <c r="F12" s="19" t="s">
        <v>0</v>
      </c>
      <c r="G12" s="19" t="s">
        <v>1</v>
      </c>
      <c r="H12" s="19" t="s">
        <v>0</v>
      </c>
      <c r="I12" s="19" t="s">
        <v>1</v>
      </c>
      <c r="J12" s="19" t="s">
        <v>0</v>
      </c>
      <c r="K12" s="63" t="s">
        <v>2</v>
      </c>
      <c r="L12" s="64" t="s">
        <v>1</v>
      </c>
      <c r="M12" s="64" t="s">
        <v>0</v>
      </c>
      <c r="N12" s="64" t="s">
        <v>1</v>
      </c>
      <c r="O12" s="64" t="s">
        <v>0</v>
      </c>
      <c r="P12" s="64" t="s">
        <v>1</v>
      </c>
      <c r="Q12" s="64" t="s">
        <v>0</v>
      </c>
      <c r="R12" s="64" t="s">
        <v>1</v>
      </c>
      <c r="S12" s="63" t="s">
        <v>2</v>
      </c>
      <c r="T12" s="64" t="s">
        <v>0</v>
      </c>
      <c r="U12" s="64" t="s">
        <v>1</v>
      </c>
      <c r="V12" s="63" t="s">
        <v>2</v>
      </c>
      <c r="W12" s="64" t="s">
        <v>0</v>
      </c>
      <c r="X12" s="64" t="s">
        <v>1</v>
      </c>
      <c r="Y12" s="64" t="s">
        <v>0</v>
      </c>
      <c r="Z12" s="64" t="s">
        <v>1</v>
      </c>
      <c r="AA12" s="64" t="s">
        <v>0</v>
      </c>
      <c r="AB12" s="64" t="s">
        <v>1</v>
      </c>
      <c r="AC12" s="64" t="s">
        <v>0</v>
      </c>
      <c r="AD12" s="60" t="s">
        <v>2</v>
      </c>
      <c r="AE12" s="19" t="s">
        <v>1</v>
      </c>
      <c r="AF12" s="19" t="s">
        <v>0</v>
      </c>
      <c r="AG12" s="19" t="s">
        <v>1</v>
      </c>
      <c r="AH12" s="19" t="s">
        <v>0</v>
      </c>
      <c r="AI12" s="23"/>
      <c r="AJ12" s="42"/>
      <c r="AK12" s="23"/>
    </row>
    <row r="13" spans="1:37" s="3" customFormat="1" ht="51.95" customHeight="1">
      <c r="A13" s="36" t="s">
        <v>10</v>
      </c>
      <c r="B13" s="61">
        <v>0.2951388888888889</v>
      </c>
      <c r="C13" s="22">
        <v>0.3215277777777778</v>
      </c>
      <c r="D13" s="22">
        <v>0.32291666666666669</v>
      </c>
      <c r="E13" s="22">
        <v>0.34930555555555554</v>
      </c>
      <c r="F13" s="22">
        <v>0.35416666666666669</v>
      </c>
      <c r="G13" s="22" t="s">
        <v>6</v>
      </c>
      <c r="H13" s="22" t="s">
        <v>6</v>
      </c>
      <c r="I13" s="61" t="s">
        <v>6</v>
      </c>
      <c r="J13" s="61" t="s">
        <v>6</v>
      </c>
      <c r="K13" s="65"/>
      <c r="L13" s="66"/>
      <c r="M13" s="66"/>
      <c r="N13" s="66" t="s">
        <v>6</v>
      </c>
      <c r="O13" s="66" t="s">
        <v>6</v>
      </c>
      <c r="P13" s="66" t="s">
        <v>6</v>
      </c>
      <c r="Q13" s="66" t="s">
        <v>6</v>
      </c>
      <c r="R13" s="66" t="s">
        <v>6</v>
      </c>
      <c r="S13" s="65"/>
      <c r="T13" s="66" t="s">
        <v>6</v>
      </c>
      <c r="U13" s="66" t="s">
        <v>6</v>
      </c>
      <c r="V13" s="65"/>
      <c r="W13" s="66" t="s">
        <v>21</v>
      </c>
      <c r="X13" s="66" t="s">
        <v>6</v>
      </c>
      <c r="Y13" s="66" t="s">
        <v>6</v>
      </c>
      <c r="Z13" s="66" t="s">
        <v>6</v>
      </c>
      <c r="AA13" s="66" t="s">
        <v>6</v>
      </c>
      <c r="AB13" s="66" t="s">
        <v>6</v>
      </c>
      <c r="AC13" s="66" t="s">
        <v>6</v>
      </c>
      <c r="AD13" s="62"/>
      <c r="AE13" s="22">
        <v>0.72013888888888899</v>
      </c>
      <c r="AF13" s="22">
        <v>0.72222222222222221</v>
      </c>
      <c r="AG13" s="22"/>
      <c r="AH13" s="22"/>
      <c r="AI13" s="20"/>
      <c r="AJ13" s="43"/>
      <c r="AK13" s="20"/>
    </row>
    <row r="14" spans="1:37" s="3" customFormat="1" ht="51.95" customHeight="1">
      <c r="A14" s="36" t="s">
        <v>11</v>
      </c>
      <c r="B14" s="61">
        <v>0.29583333333333334</v>
      </c>
      <c r="C14" s="22">
        <v>0.32013888888888892</v>
      </c>
      <c r="D14" s="22">
        <v>0.32361111111111113</v>
      </c>
      <c r="E14" s="22">
        <v>0.34791666666666665</v>
      </c>
      <c r="F14" s="22">
        <v>0.35555555555555557</v>
      </c>
      <c r="G14" s="22" t="s">
        <v>6</v>
      </c>
      <c r="H14" s="22" t="s">
        <v>6</v>
      </c>
      <c r="I14" s="61" t="s">
        <v>6</v>
      </c>
      <c r="J14" s="61" t="s">
        <v>6</v>
      </c>
      <c r="K14" s="65"/>
      <c r="L14" s="66"/>
      <c r="M14" s="66"/>
      <c r="N14" s="66" t="s">
        <v>6</v>
      </c>
      <c r="O14" s="66" t="s">
        <v>6</v>
      </c>
      <c r="P14" s="66" t="s">
        <v>6</v>
      </c>
      <c r="Q14" s="66" t="s">
        <v>6</v>
      </c>
      <c r="R14" s="66" t="s">
        <v>6</v>
      </c>
      <c r="S14" s="65"/>
      <c r="T14" s="66" t="s">
        <v>6</v>
      </c>
      <c r="U14" s="66" t="s">
        <v>6</v>
      </c>
      <c r="V14" s="65"/>
      <c r="W14" s="66" t="s">
        <v>21</v>
      </c>
      <c r="X14" s="66" t="s">
        <v>6</v>
      </c>
      <c r="Y14" s="66" t="s">
        <v>6</v>
      </c>
      <c r="Z14" s="66" t="s">
        <v>6</v>
      </c>
      <c r="AA14" s="66" t="s">
        <v>6</v>
      </c>
      <c r="AB14" s="66" t="s">
        <v>6</v>
      </c>
      <c r="AC14" s="66" t="s">
        <v>6</v>
      </c>
      <c r="AD14" s="62"/>
      <c r="AE14" s="22">
        <v>0.71944444444444444</v>
      </c>
      <c r="AF14" s="22">
        <v>0.72291666666666676</v>
      </c>
      <c r="AG14" s="22"/>
      <c r="AH14" s="22"/>
      <c r="AI14" s="20"/>
      <c r="AJ14" s="43"/>
      <c r="AK14" s="20"/>
    </row>
    <row r="15" spans="1:37" ht="51.95" customHeight="1">
      <c r="A15" s="36" t="s">
        <v>12</v>
      </c>
      <c r="B15" s="61">
        <v>0.29652777777777778</v>
      </c>
      <c r="C15" s="22">
        <v>0.31944444444444448</v>
      </c>
      <c r="D15" s="22">
        <v>0.32430555555555557</v>
      </c>
      <c r="E15" s="22">
        <v>0.34722222222222227</v>
      </c>
      <c r="F15" s="22">
        <f t="shared" ref="F15:F23" si="0">F14+$D$11</f>
        <v>0.35555555555555557</v>
      </c>
      <c r="G15" s="22" t="s">
        <v>6</v>
      </c>
      <c r="H15" s="22" t="s">
        <v>6</v>
      </c>
      <c r="I15" s="61" t="s">
        <v>6</v>
      </c>
      <c r="J15" s="61" t="s">
        <v>6</v>
      </c>
      <c r="K15" s="65"/>
      <c r="L15" s="66"/>
      <c r="M15" s="66"/>
      <c r="N15" s="66" t="s">
        <v>6</v>
      </c>
      <c r="O15" s="66" t="s">
        <v>6</v>
      </c>
      <c r="P15" s="66" t="s">
        <v>6</v>
      </c>
      <c r="Q15" s="66" t="s">
        <v>6</v>
      </c>
      <c r="R15" s="66" t="s">
        <v>6</v>
      </c>
      <c r="S15" s="65"/>
      <c r="T15" s="66" t="s">
        <v>6</v>
      </c>
      <c r="U15" s="66" t="s">
        <v>6</v>
      </c>
      <c r="V15" s="65"/>
      <c r="W15" s="66" t="s">
        <v>21</v>
      </c>
      <c r="X15" s="66" t="s">
        <v>6</v>
      </c>
      <c r="Y15" s="66" t="s">
        <v>6</v>
      </c>
      <c r="Z15" s="66" t="s">
        <v>6</v>
      </c>
      <c r="AA15" s="66" t="s">
        <v>6</v>
      </c>
      <c r="AB15" s="66" t="s">
        <v>6</v>
      </c>
      <c r="AC15" s="66" t="s">
        <v>6</v>
      </c>
      <c r="AD15" s="62"/>
      <c r="AE15" s="22">
        <v>0.71875</v>
      </c>
      <c r="AF15" s="22">
        <v>0.72361111111111109</v>
      </c>
      <c r="AG15" s="22"/>
      <c r="AH15" s="22"/>
      <c r="AI15" s="20"/>
      <c r="AJ15" s="43"/>
      <c r="AK15" s="20"/>
    </row>
    <row r="16" spans="1:37" ht="51.95" customHeight="1">
      <c r="A16" s="36" t="s">
        <v>13</v>
      </c>
      <c r="B16" s="61">
        <v>0.29722222222222222</v>
      </c>
      <c r="C16" s="22">
        <v>0.31875000000000003</v>
      </c>
      <c r="D16" s="22">
        <v>0.32500000000000001</v>
      </c>
      <c r="E16" s="22">
        <v>0.34652777777777777</v>
      </c>
      <c r="F16" s="22">
        <v>0.3576388888888889</v>
      </c>
      <c r="G16" s="22" t="s">
        <v>6</v>
      </c>
      <c r="H16" s="22" t="s">
        <v>6</v>
      </c>
      <c r="I16" s="61" t="s">
        <v>6</v>
      </c>
      <c r="J16" s="61" t="s">
        <v>6</v>
      </c>
      <c r="K16" s="65"/>
      <c r="L16" s="66"/>
      <c r="M16" s="66"/>
      <c r="N16" s="66" t="s">
        <v>6</v>
      </c>
      <c r="O16" s="66" t="s">
        <v>6</v>
      </c>
      <c r="P16" s="66" t="s">
        <v>6</v>
      </c>
      <c r="Q16" s="66" t="s">
        <v>6</v>
      </c>
      <c r="R16" s="66" t="s">
        <v>6</v>
      </c>
      <c r="S16" s="65"/>
      <c r="T16" s="66" t="s">
        <v>6</v>
      </c>
      <c r="U16" s="66" t="s">
        <v>6</v>
      </c>
      <c r="V16" s="65"/>
      <c r="W16" s="66" t="s">
        <v>21</v>
      </c>
      <c r="X16" s="66" t="s">
        <v>6</v>
      </c>
      <c r="Y16" s="66" t="s">
        <v>6</v>
      </c>
      <c r="Z16" s="66" t="s">
        <v>6</v>
      </c>
      <c r="AA16" s="66" t="s">
        <v>6</v>
      </c>
      <c r="AB16" s="66" t="s">
        <v>6</v>
      </c>
      <c r="AC16" s="66" t="s">
        <v>6</v>
      </c>
      <c r="AD16" s="62"/>
      <c r="AE16" s="22">
        <v>0.71736111111111101</v>
      </c>
      <c r="AF16" s="22">
        <v>0.72430555555555554</v>
      </c>
      <c r="AG16" s="22"/>
      <c r="AH16" s="22"/>
      <c r="AI16" s="20"/>
      <c r="AJ16" s="43"/>
      <c r="AK16" s="20"/>
    </row>
    <row r="17" spans="1:37" ht="51.95" customHeight="1">
      <c r="A17" s="36" t="s">
        <v>3</v>
      </c>
      <c r="B17" s="61">
        <v>0.2986111111111111</v>
      </c>
      <c r="C17" s="22">
        <v>0.31736111111111115</v>
      </c>
      <c r="D17" s="22">
        <v>0.3263888888888889</v>
      </c>
      <c r="E17" s="22">
        <v>0.34583333333333338</v>
      </c>
      <c r="F17" s="22">
        <v>0.35902777777777778</v>
      </c>
      <c r="G17" s="22">
        <v>0.375000000000004</v>
      </c>
      <c r="H17" s="22">
        <v>0.3888888888888889</v>
      </c>
      <c r="I17" s="61">
        <v>0.40763888888888888</v>
      </c>
      <c r="J17" s="61">
        <v>0.41666666666666669</v>
      </c>
      <c r="K17" s="65"/>
      <c r="L17" s="66">
        <v>0.4381944444444445</v>
      </c>
      <c r="M17" s="66">
        <v>0.44791666666666669</v>
      </c>
      <c r="N17" s="66">
        <v>0.47222222222222227</v>
      </c>
      <c r="O17" s="66">
        <v>0.47569444444444442</v>
      </c>
      <c r="P17" s="66">
        <v>0.49861111111111112</v>
      </c>
      <c r="Q17" s="66">
        <v>0.50694444444444442</v>
      </c>
      <c r="R17" s="66">
        <v>0.52986111111111112</v>
      </c>
      <c r="S17" s="65"/>
      <c r="T17" s="66">
        <v>0.55208333333333337</v>
      </c>
      <c r="U17" s="66">
        <v>0.57430555555555551</v>
      </c>
      <c r="V17" s="65"/>
      <c r="W17" s="66">
        <v>0.61111111111111105</v>
      </c>
      <c r="X17" s="66">
        <v>0.6333333333333333</v>
      </c>
      <c r="Y17" s="66">
        <v>0.63888888888888895</v>
      </c>
      <c r="Z17" s="66">
        <v>0.66041666666666665</v>
      </c>
      <c r="AA17" s="66">
        <v>0.66111111111111109</v>
      </c>
      <c r="AB17" s="66">
        <v>0.68055555555555702</v>
      </c>
      <c r="AC17" s="66">
        <v>0.68402777777777779</v>
      </c>
      <c r="AD17" s="62"/>
      <c r="AE17" s="22">
        <v>0.71666666666666667</v>
      </c>
      <c r="AF17" s="22">
        <v>0.72569444444444453</v>
      </c>
      <c r="AG17" s="22">
        <v>0.74652777777777779</v>
      </c>
      <c r="AH17" s="22">
        <v>0.76041666666666663</v>
      </c>
      <c r="AI17" s="20"/>
      <c r="AJ17" s="43"/>
      <c r="AK17" s="20"/>
    </row>
    <row r="18" spans="1:37" ht="51.95" customHeight="1">
      <c r="A18" s="36" t="s">
        <v>4</v>
      </c>
      <c r="B18" s="22">
        <v>0.29930555555555555</v>
      </c>
      <c r="C18" s="22">
        <v>0.31666666666666665</v>
      </c>
      <c r="D18" s="22">
        <v>0.32708333333333334</v>
      </c>
      <c r="E18" s="22">
        <v>0.34513888888888888</v>
      </c>
      <c r="F18" s="22">
        <v>0.35972222222222222</v>
      </c>
      <c r="G18" s="22">
        <v>0.374305555555553</v>
      </c>
      <c r="H18" s="22">
        <v>0.38958333333333334</v>
      </c>
      <c r="I18" s="61">
        <v>0.4069444444444445</v>
      </c>
      <c r="J18" s="61">
        <v>0.41736111111111113</v>
      </c>
      <c r="K18" s="65"/>
      <c r="L18" s="66">
        <v>0.4368055555555555</v>
      </c>
      <c r="M18" s="66">
        <v>0.44861111111111113</v>
      </c>
      <c r="N18" s="66">
        <v>0.47083333333333338</v>
      </c>
      <c r="O18" s="66">
        <v>0.47638888888888892</v>
      </c>
      <c r="P18" s="66">
        <v>0.49791666666666662</v>
      </c>
      <c r="Q18" s="66">
        <v>0.50763888888888886</v>
      </c>
      <c r="R18" s="66">
        <v>0.52916666666666667</v>
      </c>
      <c r="S18" s="65"/>
      <c r="T18" s="66">
        <v>0.55277777777777781</v>
      </c>
      <c r="U18" s="66">
        <v>0.57291666666666663</v>
      </c>
      <c r="V18" s="65"/>
      <c r="W18" s="66">
        <v>0.6118055555555556</v>
      </c>
      <c r="X18" s="66">
        <v>0.63263888888888886</v>
      </c>
      <c r="Y18" s="66">
        <v>0.63958333333333328</v>
      </c>
      <c r="Z18" s="66">
        <v>0.65972222222222221</v>
      </c>
      <c r="AA18" s="66">
        <v>0.66180555555555554</v>
      </c>
      <c r="AB18" s="66">
        <v>0.67986111111111103</v>
      </c>
      <c r="AC18" s="66">
        <v>0.68472222222222223</v>
      </c>
      <c r="AD18" s="62"/>
      <c r="AE18" s="22">
        <v>0.71527777777777779</v>
      </c>
      <c r="AF18" s="22">
        <v>0.72638888888888886</v>
      </c>
      <c r="AG18" s="22">
        <v>0.74444444444444446</v>
      </c>
      <c r="AH18" s="22">
        <v>0.76111111111111107</v>
      </c>
      <c r="AI18" s="20"/>
      <c r="AJ18" s="43"/>
      <c r="AK18" s="20"/>
    </row>
    <row r="19" spans="1:37" ht="51.95" customHeight="1">
      <c r="A19" s="36" t="s">
        <v>15</v>
      </c>
      <c r="B19" s="22">
        <v>0.3</v>
      </c>
      <c r="C19" s="22">
        <v>0.31597222222222221</v>
      </c>
      <c r="D19" s="22">
        <v>0.32777777777777778</v>
      </c>
      <c r="E19" s="22">
        <v>0.3444444444444445</v>
      </c>
      <c r="F19" s="22">
        <v>0.36041666666666666</v>
      </c>
      <c r="G19" s="22">
        <v>0.373611111111114</v>
      </c>
      <c r="H19" s="22">
        <v>0.39027777777777778</v>
      </c>
      <c r="I19" s="61">
        <v>0.40625</v>
      </c>
      <c r="J19" s="61">
        <v>0.41805555555555557</v>
      </c>
      <c r="K19" s="65"/>
      <c r="L19" s="66">
        <v>0.43611111111111112</v>
      </c>
      <c r="M19" s="66">
        <v>0.44930555555555557</v>
      </c>
      <c r="N19" s="66">
        <v>0.46875</v>
      </c>
      <c r="O19" s="66">
        <v>0.4770833333333333</v>
      </c>
      <c r="P19" s="66">
        <v>0.49652777777777773</v>
      </c>
      <c r="Q19" s="66">
        <v>0.5083333333333333</v>
      </c>
      <c r="R19" s="66">
        <v>0.52847222222222223</v>
      </c>
      <c r="S19" s="65"/>
      <c r="T19" s="66">
        <v>0.55347222222222225</v>
      </c>
      <c r="U19" s="66">
        <v>0.57152777777777775</v>
      </c>
      <c r="V19" s="65"/>
      <c r="W19" s="66">
        <v>0.61249999999999993</v>
      </c>
      <c r="X19" s="66">
        <v>0.63124999999999998</v>
      </c>
      <c r="Y19" s="66">
        <v>0.64027777777777783</v>
      </c>
      <c r="Z19" s="66">
        <v>0.65902777777777777</v>
      </c>
      <c r="AA19" s="66">
        <v>0.66249999999999998</v>
      </c>
      <c r="AB19" s="66">
        <v>0.6791666666666667</v>
      </c>
      <c r="AC19" s="66">
        <v>0.68541666666666667</v>
      </c>
      <c r="AD19" s="62"/>
      <c r="AE19" s="22">
        <v>0.71458333333333324</v>
      </c>
      <c r="AF19" s="22">
        <v>0.7270833333333333</v>
      </c>
      <c r="AG19" s="22">
        <v>0.74375000000000002</v>
      </c>
      <c r="AH19" s="22">
        <v>0.76180555555555562</v>
      </c>
      <c r="AI19" s="20"/>
      <c r="AJ19" s="43"/>
      <c r="AK19" s="20"/>
    </row>
    <row r="20" spans="1:37" ht="51.95" customHeight="1">
      <c r="A20" s="36" t="s">
        <v>5</v>
      </c>
      <c r="B20" s="22">
        <v>0.30069444444444443</v>
      </c>
      <c r="C20" s="22">
        <v>0.31527777777777777</v>
      </c>
      <c r="D20" s="22">
        <v>0.32847222222222222</v>
      </c>
      <c r="E20" s="22">
        <v>0.34375</v>
      </c>
      <c r="F20" s="22">
        <v>0.3611111111111111</v>
      </c>
      <c r="G20" s="22">
        <v>0.37291666666666301</v>
      </c>
      <c r="H20" s="22">
        <v>0.39097222222222222</v>
      </c>
      <c r="I20" s="61">
        <v>0.40486111111111112</v>
      </c>
      <c r="J20" s="61">
        <v>0.41944444444444445</v>
      </c>
      <c r="K20" s="65"/>
      <c r="L20" s="66">
        <v>0.43472222222222223</v>
      </c>
      <c r="M20" s="66">
        <v>0.45</v>
      </c>
      <c r="N20" s="66">
        <v>0.46736111111111112</v>
      </c>
      <c r="O20" s="66">
        <v>0.4777777777777778</v>
      </c>
      <c r="P20" s="66">
        <v>0.49513888888888885</v>
      </c>
      <c r="Q20" s="66">
        <v>0.50972222222222219</v>
      </c>
      <c r="R20" s="66">
        <v>0.52708333333333335</v>
      </c>
      <c r="S20" s="65"/>
      <c r="T20" s="66">
        <v>0.55486111111111114</v>
      </c>
      <c r="U20" s="66">
        <v>0.57013888888888886</v>
      </c>
      <c r="V20" s="65"/>
      <c r="W20" s="66">
        <v>0.61319444444444449</v>
      </c>
      <c r="X20" s="66">
        <v>0.62986111111111109</v>
      </c>
      <c r="Y20" s="66">
        <v>0.64097222222222217</v>
      </c>
      <c r="Z20" s="66">
        <v>0.65763888888888888</v>
      </c>
      <c r="AA20" s="66">
        <v>0.66319444444444398</v>
      </c>
      <c r="AB20" s="66">
        <v>0.67847222222222225</v>
      </c>
      <c r="AC20" s="66">
        <v>0.68611111111111101</v>
      </c>
      <c r="AD20" s="62"/>
      <c r="AE20" s="22">
        <v>0.71319444444444446</v>
      </c>
      <c r="AF20" s="22">
        <v>0.72777777777777775</v>
      </c>
      <c r="AG20" s="22">
        <v>0.74305555555555547</v>
      </c>
      <c r="AH20" s="22">
        <v>0.7631944444444444</v>
      </c>
      <c r="AI20" s="20"/>
      <c r="AJ20" s="43"/>
      <c r="AK20" s="20"/>
    </row>
    <row r="21" spans="1:37" ht="51.95" customHeight="1">
      <c r="A21" s="36" t="s">
        <v>7</v>
      </c>
      <c r="B21" s="22">
        <v>0.30138888888888887</v>
      </c>
      <c r="C21" s="22">
        <v>0.31388888888888888</v>
      </c>
      <c r="D21" s="22">
        <v>0.32916666666666666</v>
      </c>
      <c r="E21" s="22">
        <v>0.3430555555555555</v>
      </c>
      <c r="F21" s="22">
        <v>0.36180555555555555</v>
      </c>
      <c r="G21" s="22">
        <v>0.37222222222222301</v>
      </c>
      <c r="H21" s="22">
        <v>0.39166666666666666</v>
      </c>
      <c r="I21" s="61">
        <v>0.40416666666666662</v>
      </c>
      <c r="J21" s="61">
        <v>0.4201388888888889</v>
      </c>
      <c r="K21" s="65"/>
      <c r="L21" s="66">
        <v>0.43402777777777773</v>
      </c>
      <c r="M21" s="66">
        <v>0.4513888888888889</v>
      </c>
      <c r="N21" s="66">
        <v>0.46597222222222223</v>
      </c>
      <c r="O21" s="66">
        <v>0.47847222222222219</v>
      </c>
      <c r="P21" s="66">
        <v>0.49374999999999997</v>
      </c>
      <c r="Q21" s="66">
        <v>0.51041666666666663</v>
      </c>
      <c r="R21" s="66">
        <v>0.52569444444444446</v>
      </c>
      <c r="S21" s="65"/>
      <c r="T21" s="66">
        <v>0.55555555555555558</v>
      </c>
      <c r="U21" s="66">
        <v>0.56874999999999998</v>
      </c>
      <c r="V21" s="65"/>
      <c r="W21" s="66">
        <v>0.61458333333333337</v>
      </c>
      <c r="X21" s="66">
        <v>0.62916666666666665</v>
      </c>
      <c r="Y21" s="66">
        <v>0.64166666666666672</v>
      </c>
      <c r="Z21" s="66">
        <v>0.65694444444444444</v>
      </c>
      <c r="AA21" s="66">
        <v>0.6645833333333333</v>
      </c>
      <c r="AB21" s="66">
        <v>0.67708333333333404</v>
      </c>
      <c r="AC21" s="66">
        <v>0.6875</v>
      </c>
      <c r="AD21" s="62"/>
      <c r="AE21" s="22">
        <v>0.71250000000000002</v>
      </c>
      <c r="AF21" s="22">
        <v>0.7284722222222223</v>
      </c>
      <c r="AG21" s="22">
        <v>0.74236111111111114</v>
      </c>
      <c r="AH21" s="22">
        <v>0.76388888888888884</v>
      </c>
      <c r="AI21" s="20"/>
      <c r="AJ21" s="43"/>
      <c r="AK21" s="20"/>
    </row>
    <row r="22" spans="1:37" ht="51.95" customHeight="1">
      <c r="A22" s="36" t="s">
        <v>16</v>
      </c>
      <c r="B22" s="22">
        <v>0.30277777777777776</v>
      </c>
      <c r="C22" s="22">
        <v>0.31319444444444444</v>
      </c>
      <c r="D22" s="22"/>
      <c r="E22" s="22">
        <v>0.34236111111111112</v>
      </c>
      <c r="F22" s="22"/>
      <c r="G22" s="22">
        <v>0.37152777777777801</v>
      </c>
      <c r="H22" s="22"/>
      <c r="I22" s="61">
        <v>0.40277777777777773</v>
      </c>
      <c r="J22" s="61"/>
      <c r="K22" s="65"/>
      <c r="L22" s="66">
        <v>0.43263888888888885</v>
      </c>
      <c r="M22" s="66"/>
      <c r="N22" s="66">
        <v>0.46458333333333335</v>
      </c>
      <c r="O22" s="66"/>
      <c r="P22" s="66">
        <v>0.49236111111111108</v>
      </c>
      <c r="Q22" s="66"/>
      <c r="R22" s="66">
        <v>0.52430555555555558</v>
      </c>
      <c r="S22" s="65"/>
      <c r="T22" s="66"/>
      <c r="U22" s="66">
        <v>0.56805555555555554</v>
      </c>
      <c r="V22" s="65"/>
      <c r="W22" s="66"/>
      <c r="X22" s="66">
        <v>0.62777777777777777</v>
      </c>
      <c r="Y22" s="66"/>
      <c r="Z22" s="66">
        <v>0.65555555555555556</v>
      </c>
      <c r="AA22" s="66"/>
      <c r="AB22" s="66">
        <v>0.67638888888888804</v>
      </c>
      <c r="AC22" s="66">
        <v>0.68819444444444444</v>
      </c>
      <c r="AD22" s="62"/>
      <c r="AE22" s="22">
        <v>0.71180555555555547</v>
      </c>
      <c r="AF22" s="22">
        <v>0.72916666666666663</v>
      </c>
      <c r="AG22" s="22">
        <v>0.74097222222222225</v>
      </c>
      <c r="AH22" s="22">
        <v>0.76527777777777783</v>
      </c>
      <c r="AI22" s="20"/>
      <c r="AJ22" s="43"/>
      <c r="AK22" s="20"/>
    </row>
    <row r="23" spans="1:37" ht="51.95" customHeight="1">
      <c r="A23" s="36" t="s">
        <v>17</v>
      </c>
      <c r="B23" s="22">
        <v>0.3034722222222222</v>
      </c>
      <c r="C23" s="22">
        <v>0.3125</v>
      </c>
      <c r="D23" s="22">
        <v>0.33055555555555555</v>
      </c>
      <c r="E23" s="22">
        <v>0.34166666666666662</v>
      </c>
      <c r="F23" s="22">
        <f t="shared" si="0"/>
        <v>0</v>
      </c>
      <c r="G23" s="22">
        <v>0.37083333333333335</v>
      </c>
      <c r="H23" s="22">
        <v>0.39305555555555555</v>
      </c>
      <c r="I23" s="61">
        <v>0.40208333333333335</v>
      </c>
      <c r="J23" s="61">
        <v>0.42083333333333334</v>
      </c>
      <c r="K23" s="65"/>
      <c r="L23" s="66">
        <v>0.43194444444444446</v>
      </c>
      <c r="M23" s="66">
        <v>0.45277777777777778</v>
      </c>
      <c r="N23" s="66">
        <v>0.46319444444444446</v>
      </c>
      <c r="O23" s="66">
        <v>0.48055555555555557</v>
      </c>
      <c r="P23" s="66">
        <v>0.4909722222222222</v>
      </c>
      <c r="Q23" s="66">
        <v>0.51180555555555551</v>
      </c>
      <c r="R23" s="66">
        <v>0.52222222222222225</v>
      </c>
      <c r="S23" s="65"/>
      <c r="T23" s="66">
        <v>0.55694444444444446</v>
      </c>
      <c r="U23" s="66">
        <v>0.56736111111111109</v>
      </c>
      <c r="V23" s="65"/>
      <c r="W23" s="66">
        <v>0.61597222222222225</v>
      </c>
      <c r="X23" s="66">
        <v>0.62638888888888888</v>
      </c>
      <c r="Y23" s="66">
        <v>0.6430555555555556</v>
      </c>
      <c r="Z23" s="66">
        <v>0.65416666666666667</v>
      </c>
      <c r="AA23" s="66">
        <v>0.66597222222222197</v>
      </c>
      <c r="AB23" s="66">
        <v>0.67569444444444438</v>
      </c>
      <c r="AC23" s="66">
        <v>0.68888888888888899</v>
      </c>
      <c r="AD23" s="62"/>
      <c r="AE23" s="22">
        <v>0.7104166666666667</v>
      </c>
      <c r="AF23" s="22">
        <v>0.72986111111111107</v>
      </c>
      <c r="AG23" s="22">
        <v>0.7402777777777777</v>
      </c>
      <c r="AH23" s="22">
        <v>0.76597222222222217</v>
      </c>
      <c r="AI23" s="20"/>
      <c r="AJ23" s="43"/>
      <c r="AK23" s="20"/>
    </row>
    <row r="24" spans="1:37" ht="51.95" customHeight="1">
      <c r="A24" s="36" t="s">
        <v>8</v>
      </c>
      <c r="B24" s="22">
        <v>0.30416666666666664</v>
      </c>
      <c r="C24" s="22" t="s">
        <v>6</v>
      </c>
      <c r="D24" s="22">
        <v>0.33263888888888887</v>
      </c>
      <c r="E24" s="22" t="s">
        <v>6</v>
      </c>
      <c r="F24" s="22">
        <v>0.36527777777777781</v>
      </c>
      <c r="G24" s="22" t="s">
        <v>6</v>
      </c>
      <c r="H24" s="22">
        <v>0.39513888888888887</v>
      </c>
      <c r="I24" s="61" t="s">
        <v>6</v>
      </c>
      <c r="J24" s="61">
        <v>0.42222222222222222</v>
      </c>
      <c r="K24" s="65"/>
      <c r="L24" s="66" t="s">
        <v>6</v>
      </c>
      <c r="M24" s="66">
        <v>0.45347222222222222</v>
      </c>
      <c r="N24" s="66" t="s">
        <v>6</v>
      </c>
      <c r="O24" s="66">
        <v>0.48125000000000001</v>
      </c>
      <c r="P24" s="66" t="s">
        <v>6</v>
      </c>
      <c r="Q24" s="66">
        <v>0.51250000000000007</v>
      </c>
      <c r="R24" s="66" t="s">
        <v>6</v>
      </c>
      <c r="S24" s="65"/>
      <c r="T24" s="66">
        <v>0.55763888888888891</v>
      </c>
      <c r="U24" s="66" t="s">
        <v>6</v>
      </c>
      <c r="V24" s="65"/>
      <c r="W24" s="66">
        <v>0.6166666666666667</v>
      </c>
      <c r="X24" s="66" t="s">
        <v>6</v>
      </c>
      <c r="Y24" s="66">
        <v>0.64374999999999993</v>
      </c>
      <c r="Z24" s="66" t="s">
        <v>6</v>
      </c>
      <c r="AA24" s="66">
        <v>0.66736111111111096</v>
      </c>
      <c r="AB24" s="66" t="s">
        <v>6</v>
      </c>
      <c r="AC24" s="66">
        <v>0.69027777777777799</v>
      </c>
      <c r="AD24" s="62"/>
      <c r="AE24" s="22"/>
      <c r="AF24" s="22">
        <v>0.73125000000000007</v>
      </c>
      <c r="AG24" s="22"/>
      <c r="AH24" s="22">
        <v>0.7680555555555556</v>
      </c>
      <c r="AI24" s="20"/>
      <c r="AJ24" s="43"/>
      <c r="AK24" s="20"/>
    </row>
    <row r="25" spans="1:37" ht="51.95" customHeight="1">
      <c r="A25" s="36" t="s">
        <v>9</v>
      </c>
      <c r="B25" s="22">
        <v>0.30555555555555552</v>
      </c>
      <c r="C25" s="22" t="s">
        <v>6</v>
      </c>
      <c r="D25" s="22">
        <v>0.33333333333333331</v>
      </c>
      <c r="E25" s="22" t="s">
        <v>6</v>
      </c>
      <c r="F25" s="22">
        <v>0.3659722222222222</v>
      </c>
      <c r="G25" s="22" t="s">
        <v>6</v>
      </c>
      <c r="H25" s="22">
        <v>0.39583333333333331</v>
      </c>
      <c r="I25" s="61" t="s">
        <v>6</v>
      </c>
      <c r="J25" s="61">
        <v>0.4236111111111111</v>
      </c>
      <c r="K25" s="65"/>
      <c r="L25" s="66" t="s">
        <v>6</v>
      </c>
      <c r="M25" s="66">
        <v>0.4548611111111111</v>
      </c>
      <c r="N25" s="66" t="s">
        <v>6</v>
      </c>
      <c r="O25" s="66">
        <v>0.4826388888888889</v>
      </c>
      <c r="P25" s="66" t="s">
        <v>6</v>
      </c>
      <c r="Q25" s="66">
        <v>0.51388888888888895</v>
      </c>
      <c r="R25" s="66" t="s">
        <v>6</v>
      </c>
      <c r="S25" s="65"/>
      <c r="T25" s="66">
        <v>0.55902777777777779</v>
      </c>
      <c r="U25" s="66" t="s">
        <v>6</v>
      </c>
      <c r="V25" s="65"/>
      <c r="W25" s="66">
        <v>0.61805555555555558</v>
      </c>
      <c r="X25" s="66" t="s">
        <v>6</v>
      </c>
      <c r="Y25" s="66">
        <v>0.64583333333333337</v>
      </c>
      <c r="Z25" s="66" t="s">
        <v>6</v>
      </c>
      <c r="AA25" s="66">
        <v>0.66805555555555596</v>
      </c>
      <c r="AB25" s="66" t="s">
        <v>6</v>
      </c>
      <c r="AC25" s="66">
        <v>0.69097222222222199</v>
      </c>
      <c r="AD25" s="62"/>
      <c r="AE25" s="22"/>
      <c r="AF25" s="22">
        <v>0.73263888888888884</v>
      </c>
      <c r="AG25" s="22"/>
      <c r="AH25" s="22">
        <v>0.76944444444444438</v>
      </c>
      <c r="AI25" s="20"/>
      <c r="AJ25" s="43"/>
      <c r="AK25" s="20"/>
    </row>
    <row r="26" spans="1:37" ht="51.95" customHeight="1">
      <c r="A26" s="36" t="s">
        <v>20</v>
      </c>
      <c r="B26" s="22">
        <v>0.30763888888888891</v>
      </c>
      <c r="C26" s="22">
        <v>0.31041666666666667</v>
      </c>
      <c r="D26" s="22">
        <v>0.3354166666666667</v>
      </c>
      <c r="E26" s="22">
        <v>0.34027777777777773</v>
      </c>
      <c r="F26" s="22">
        <v>0.36805555555555558</v>
      </c>
      <c r="G26" s="22">
        <v>0.36944444444444446</v>
      </c>
      <c r="H26" s="22">
        <v>0.3979166666666667</v>
      </c>
      <c r="I26" s="61">
        <v>0.40069444444444446</v>
      </c>
      <c r="J26" s="61">
        <v>0.42708333333333331</v>
      </c>
      <c r="K26" s="65"/>
      <c r="L26" s="66">
        <v>0.43055555555555558</v>
      </c>
      <c r="M26" s="66">
        <v>0.45833333333333331</v>
      </c>
      <c r="N26" s="66">
        <v>0.46180555555555558</v>
      </c>
      <c r="O26" s="66">
        <v>0.4861111111111111</v>
      </c>
      <c r="P26" s="66">
        <v>0.48958333333333331</v>
      </c>
      <c r="Q26" s="66">
        <v>0.51736111111111105</v>
      </c>
      <c r="R26" s="66">
        <v>0.52083333333333337</v>
      </c>
      <c r="S26" s="65"/>
      <c r="T26" s="66">
        <v>0.5625</v>
      </c>
      <c r="U26" s="66">
        <v>0.56597222222222221</v>
      </c>
      <c r="V26" s="65"/>
      <c r="W26" s="66">
        <v>0.62152777777777779</v>
      </c>
      <c r="X26" s="66">
        <v>0.625</v>
      </c>
      <c r="Y26" s="66">
        <v>0.64930555555555558</v>
      </c>
      <c r="Z26" s="66">
        <v>0.65277777777777779</v>
      </c>
      <c r="AA26" s="66">
        <v>0.67013888888888884</v>
      </c>
      <c r="AB26" s="66">
        <v>0.67361111111111116</v>
      </c>
      <c r="AC26" s="66">
        <v>0.69444444444444453</v>
      </c>
      <c r="AD26" s="62"/>
      <c r="AE26" s="22">
        <v>0.70833333333333337</v>
      </c>
      <c r="AF26" s="22">
        <v>0.73541666666666661</v>
      </c>
      <c r="AG26" s="22">
        <v>0.73819444444444438</v>
      </c>
      <c r="AH26" s="22">
        <v>0.7729166666666667</v>
      </c>
      <c r="AI26" s="20"/>
      <c r="AJ26" s="43"/>
      <c r="AK26" s="20"/>
    </row>
    <row r="27" spans="1:37" s="16" customFormat="1" ht="51.95" customHeight="1">
      <c r="A27" s="21"/>
      <c r="B27" s="19" t="s">
        <v>1</v>
      </c>
      <c r="C27" s="19" t="s">
        <v>0</v>
      </c>
      <c r="D27" s="19" t="s">
        <v>1</v>
      </c>
      <c r="E27" s="19" t="s">
        <v>0</v>
      </c>
      <c r="F27" s="19" t="s">
        <v>1</v>
      </c>
      <c r="G27" s="19" t="s">
        <v>0</v>
      </c>
      <c r="H27" s="19" t="s">
        <v>1</v>
      </c>
      <c r="I27" s="19" t="s">
        <v>0</v>
      </c>
      <c r="J27" s="19" t="s">
        <v>1</v>
      </c>
      <c r="K27" s="65"/>
      <c r="L27" s="64" t="s">
        <v>0</v>
      </c>
      <c r="M27" s="64" t="s">
        <v>1</v>
      </c>
      <c r="N27" s="64" t="s">
        <v>0</v>
      </c>
      <c r="O27" s="64" t="s">
        <v>1</v>
      </c>
      <c r="P27" s="64" t="s">
        <v>0</v>
      </c>
      <c r="Q27" s="64" t="s">
        <v>1</v>
      </c>
      <c r="R27" s="64" t="s">
        <v>0</v>
      </c>
      <c r="S27" s="65"/>
      <c r="T27" s="64" t="s">
        <v>1</v>
      </c>
      <c r="U27" s="64" t="s">
        <v>0</v>
      </c>
      <c r="V27" s="65"/>
      <c r="W27" s="64" t="s">
        <v>1</v>
      </c>
      <c r="X27" s="64" t="s">
        <v>0</v>
      </c>
      <c r="Y27" s="64" t="s">
        <v>1</v>
      </c>
      <c r="Z27" s="64" t="s">
        <v>0</v>
      </c>
      <c r="AA27" s="64" t="s">
        <v>1</v>
      </c>
      <c r="AB27" s="64" t="s">
        <v>0</v>
      </c>
      <c r="AC27" s="64" t="s">
        <v>1</v>
      </c>
      <c r="AD27" s="62"/>
      <c r="AE27" s="19" t="s">
        <v>0</v>
      </c>
      <c r="AF27" s="19" t="s">
        <v>1</v>
      </c>
      <c r="AG27" s="19" t="s">
        <v>0</v>
      </c>
      <c r="AH27" s="19" t="s">
        <v>1</v>
      </c>
      <c r="AI27" s="23"/>
      <c r="AJ27" s="43"/>
      <c r="AK27" s="23"/>
    </row>
    <row r="28" spans="1:37" ht="24.75" customHeight="1"/>
    <row r="29" spans="1:37" ht="19.5" customHeight="1">
      <c r="A29" s="27" t="s">
        <v>14</v>
      </c>
      <c r="B29" s="28"/>
      <c r="C29" s="28"/>
      <c r="D29" s="28"/>
      <c r="E29" s="28"/>
      <c r="F29" s="28"/>
      <c r="G29" s="28"/>
      <c r="H29" s="29"/>
      <c r="I29" s="28"/>
      <c r="J29" s="28"/>
      <c r="K29" s="30"/>
      <c r="L29" s="30"/>
      <c r="M29" s="30"/>
      <c r="N29" s="30"/>
      <c r="O29" s="30"/>
      <c r="P29" s="30"/>
    </row>
    <row r="30" spans="1:37" ht="19.5" customHeight="1">
      <c r="A30" s="51"/>
      <c r="B30" s="51"/>
      <c r="C30" s="51"/>
      <c r="D30" s="51"/>
      <c r="E30" s="51"/>
      <c r="F30" s="51"/>
      <c r="G30" s="51"/>
      <c r="H30" s="52"/>
      <c r="I30" s="52"/>
      <c r="J30" s="52"/>
      <c r="K30" s="52"/>
      <c r="L30" s="52"/>
      <c r="M30" s="52"/>
      <c r="N30" s="52"/>
      <c r="O30" s="52"/>
      <c r="P30" s="52"/>
    </row>
    <row r="33" spans="6:7" ht="19.5" customHeight="1">
      <c r="F33" s="20"/>
      <c r="G33" s="26"/>
    </row>
    <row r="34" spans="6:7" ht="19.5" customHeight="1">
      <c r="F34" s="20"/>
      <c r="G34" s="26"/>
    </row>
    <row r="35" spans="6:7" ht="19.5" customHeight="1">
      <c r="F35" s="20"/>
      <c r="G35" s="26"/>
    </row>
    <row r="36" spans="6:7" ht="19.5" customHeight="1">
      <c r="F36" s="20"/>
      <c r="G36" s="26"/>
    </row>
  </sheetData>
  <mergeCells count="30">
    <mergeCell ref="A30:P30"/>
    <mergeCell ref="AD12:AD27"/>
    <mergeCell ref="A6:C6"/>
    <mergeCell ref="E6:L6"/>
    <mergeCell ref="T1:U1"/>
    <mergeCell ref="AC6:AG6"/>
    <mergeCell ref="AC4:AG4"/>
    <mergeCell ref="AA5:AH5"/>
    <mergeCell ref="T6:U6"/>
    <mergeCell ref="R2:W2"/>
    <mergeCell ref="R3:W3"/>
    <mergeCell ref="Z2:AH2"/>
    <mergeCell ref="Z3:AH3"/>
    <mergeCell ref="A4:C4"/>
    <mergeCell ref="E4:L4"/>
    <mergeCell ref="A5:C5"/>
    <mergeCell ref="Z1:AH1"/>
    <mergeCell ref="AJ12:AJ27"/>
    <mergeCell ref="K12:K27"/>
    <mergeCell ref="A8:AC8"/>
    <mergeCell ref="A9:AC9"/>
    <mergeCell ref="E5:L5"/>
    <mergeCell ref="T4:U4"/>
    <mergeCell ref="T5:U5"/>
    <mergeCell ref="A2:C2"/>
    <mergeCell ref="E2:L2"/>
    <mergeCell ref="A3:C3"/>
    <mergeCell ref="E3:L3"/>
    <mergeCell ref="S12:S27"/>
    <mergeCell ref="V12:V27"/>
  </mergeCells>
  <pageMargins left="0.11811023622047245" right="0.11811023622047245" top="0.15748031496062992" bottom="0.15748031496062992" header="0.11811023622047245" footer="0.11811023622047245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2020-06-27T11:58:55Z</cp:lastPrinted>
  <dcterms:created xsi:type="dcterms:W3CDTF">2015-09-23T08:17:50Z</dcterms:created>
  <dcterms:modified xsi:type="dcterms:W3CDTF">2020-06-27T11:59:10Z</dcterms:modified>
</cp:coreProperties>
</file>