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5480" windowHeight="9885"/>
  </bookViews>
  <sheets>
    <sheet name="Лист1" sheetId="3" r:id="rId1"/>
  </sheets>
  <calcPr calcId="124519" refMode="R1C1"/>
</workbook>
</file>

<file path=xl/calcChain.xml><?xml version="1.0" encoding="utf-8"?>
<calcChain xmlns="http://schemas.openxmlformats.org/spreadsheetml/2006/main">
  <c r="E32" i="3"/>
  <c r="D27"/>
  <c r="D28" s="1"/>
  <c r="D24"/>
  <c r="D21"/>
  <c r="F9"/>
  <c r="F10" s="1"/>
  <c r="F11" s="1"/>
  <c r="E6"/>
</calcChain>
</file>

<file path=xl/sharedStrings.xml><?xml version="1.0" encoding="utf-8"?>
<sst xmlns="http://schemas.openxmlformats.org/spreadsheetml/2006/main" count="150" uniqueCount="34">
  <si>
    <t>відправ-лення</t>
  </si>
  <si>
    <t>Автостанція</t>
  </si>
  <si>
    <t>Дитячий садок №7</t>
  </si>
  <si>
    <t>Критий ринок</t>
  </si>
  <si>
    <t>Школа №3</t>
  </si>
  <si>
    <t>Цегельний завод</t>
  </si>
  <si>
    <t>при-буття</t>
  </si>
  <si>
    <t>-</t>
  </si>
  <si>
    <t>П  е  р  е  р  в  а</t>
  </si>
  <si>
    <t>8;37</t>
  </si>
  <si>
    <t>вул. Солонці</t>
  </si>
  <si>
    <t>за вимогою</t>
  </si>
  <si>
    <t>вул. М.Грушевського</t>
  </si>
  <si>
    <t>Спаська Левада</t>
  </si>
  <si>
    <t>вул. Ломана</t>
  </si>
  <si>
    <t>Парк</t>
  </si>
  <si>
    <t xml:space="preserve"> 7:18</t>
  </si>
  <si>
    <t xml:space="preserve"> 7:17</t>
  </si>
  <si>
    <t>Кінцева маршруту №35</t>
  </si>
  <si>
    <t>Автошкола</t>
  </si>
  <si>
    <t>Вул. Петропавлівська (на вимогу)</t>
  </si>
  <si>
    <t>Магазин №10</t>
  </si>
  <si>
    <t>вул. Петропавлівська (кінцева)</t>
  </si>
  <si>
    <t>Парк Ціолковського</t>
  </si>
  <si>
    <t>школа-інтернат</t>
  </si>
  <si>
    <t>Борисоглібська площа</t>
  </si>
  <si>
    <t>ТОВ "Костал Україна"</t>
  </si>
  <si>
    <t>Золотоніське шосе</t>
  </si>
  <si>
    <t xml:space="preserve">Розклад руху автобуса на  міському маршруті </t>
  </si>
  <si>
    <t>№9 "Солонці" - вул. Петропавлівська ч/з автостанцію, педуніверситет" у робочі дні</t>
  </si>
  <si>
    <t>Університет</t>
  </si>
  <si>
    <t>вул. Ярмаркова</t>
  </si>
  <si>
    <t>м-н Солонці</t>
  </si>
  <si>
    <t xml:space="preserve">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</si>
</sst>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20"/>
      <name val="Tahoma"/>
      <family val="2"/>
    </font>
    <font>
      <b/>
      <sz val="9"/>
      <color indexed="9"/>
      <name val="Book Antiqua"/>
      <family val="1"/>
      <charset val="204"/>
    </font>
    <font>
      <b/>
      <sz val="9"/>
      <color indexed="9"/>
      <name val="Tahoma"/>
      <family val="2"/>
      <charset val="204"/>
    </font>
    <font>
      <b/>
      <sz val="9"/>
      <name val="Book Antiqua"/>
      <family val="1"/>
      <charset val="204"/>
    </font>
    <font>
      <sz val="9"/>
      <name val="Book Antiqua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Book Antiqua"/>
      <family val="1"/>
      <charset val="204"/>
    </font>
    <font>
      <sz val="10"/>
      <name val="Book Antiqua"/>
      <family val="1"/>
      <charset val="204"/>
    </font>
    <font>
      <b/>
      <sz val="16"/>
      <name val="Times New Roman"/>
      <family val="1"/>
      <charset val="204"/>
    </font>
    <font>
      <b/>
      <sz val="16"/>
      <name val="Arial Cyr"/>
      <family val="2"/>
      <charset val="204"/>
    </font>
    <font>
      <b/>
      <sz val="16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20" fontId="2" fillId="0" borderId="0" xfId="0" applyNumberFormat="1" applyFont="1" applyAlignment="1">
      <alignment horizontal="centerContinuous" vertical="center"/>
    </xf>
    <xf numFmtId="2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0" fontId="5" fillId="0" borderId="1" xfId="0" applyNumberFormat="1" applyFont="1" applyBorder="1" applyAlignment="1">
      <alignment horizontal="justify" vertical="center"/>
    </xf>
    <xf numFmtId="0" fontId="5" fillId="0" borderId="0" xfId="0" applyFont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justify" vertical="center"/>
    </xf>
    <xf numFmtId="0" fontId="0" fillId="0" borderId="1" xfId="0" applyBorder="1"/>
    <xf numFmtId="0" fontId="10" fillId="2" borderId="3" xfId="0" applyFont="1" applyFill="1" applyBorder="1" applyAlignment="1">
      <alignment horizontal="justify" vertical="center"/>
    </xf>
    <xf numFmtId="0" fontId="11" fillId="0" borderId="4" xfId="0" applyFont="1" applyBorder="1" applyAlignment="1">
      <alignment horizontal="justify" vertical="center"/>
    </xf>
    <xf numFmtId="20" fontId="12" fillId="2" borderId="2" xfId="0" applyNumberFormat="1" applyFont="1" applyFill="1" applyBorder="1" applyAlignment="1">
      <alignment horizontal="center" vertical="center"/>
    </xf>
    <xf numFmtId="20" fontId="12" fillId="2" borderId="6" xfId="0" applyNumberFormat="1" applyFont="1" applyFill="1" applyBorder="1" applyAlignment="1">
      <alignment horizontal="center" vertical="center"/>
    </xf>
    <xf numFmtId="20" fontId="12" fillId="2" borderId="4" xfId="0" applyNumberFormat="1" applyFont="1" applyFill="1" applyBorder="1" applyAlignment="1">
      <alignment horizontal="center" vertical="center"/>
    </xf>
    <xf numFmtId="20" fontId="12" fillId="2" borderId="7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20" fontId="10" fillId="0" borderId="4" xfId="0" applyNumberFormat="1" applyFont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20" fontId="12" fillId="2" borderId="5" xfId="0" applyNumberFormat="1" applyFont="1" applyFill="1" applyBorder="1" applyAlignment="1">
      <alignment horizontal="center" vertical="center"/>
    </xf>
    <xf numFmtId="20" fontId="12" fillId="2" borderId="8" xfId="0" applyNumberFormat="1" applyFont="1" applyFill="1" applyBorder="1" applyAlignment="1">
      <alignment horizontal="center" vertical="center"/>
    </xf>
    <xf numFmtId="20" fontId="12" fillId="2" borderId="2" xfId="0" applyNumberFormat="1" applyFont="1" applyFill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90"/>
    </xf>
    <xf numFmtId="0" fontId="13" fillId="0" borderId="5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W34"/>
  <sheetViews>
    <sheetView tabSelected="1" topLeftCell="A10" zoomScale="62" zoomScaleNormal="62" workbookViewId="0">
      <selection activeCell="Z29" sqref="Z29"/>
    </sheetView>
  </sheetViews>
  <sheetFormatPr defaultRowHeight="15"/>
  <cols>
    <col min="1" max="1" width="22.5703125" customWidth="1"/>
    <col min="2" max="2" width="9.85546875" customWidth="1"/>
    <col min="3" max="3" width="10.28515625" customWidth="1"/>
    <col min="4" max="4" width="11" customWidth="1"/>
    <col min="5" max="5" width="10.28515625" customWidth="1"/>
    <col min="6" max="6" width="10.7109375" customWidth="1"/>
    <col min="7" max="7" width="9.85546875" customWidth="1"/>
    <col min="8" max="8" width="6.85546875" customWidth="1"/>
    <col min="9" max="9" width="11.28515625" customWidth="1"/>
    <col min="10" max="11" width="10.5703125" customWidth="1"/>
    <col min="12" max="12" width="10.7109375" customWidth="1"/>
    <col min="13" max="13" width="6.5703125" customWidth="1"/>
    <col min="14" max="14" width="10.5703125" customWidth="1"/>
    <col min="15" max="15" width="10.7109375" customWidth="1"/>
    <col min="16" max="17" width="10.28515625" customWidth="1"/>
  </cols>
  <sheetData>
    <row r="3" spans="1:23" ht="26.25">
      <c r="A3" s="29" t="s">
        <v>28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1"/>
    </row>
    <row r="4" spans="1:23" ht="25.5">
      <c r="A4" s="29" t="s">
        <v>29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31"/>
    </row>
    <row r="5" spans="1:23" ht="25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3">
      <c r="A6" s="9"/>
      <c r="B6" s="9"/>
      <c r="C6" s="9">
        <v>30</v>
      </c>
      <c r="D6" s="2">
        <v>2.6388888888888889E-2</v>
      </c>
      <c r="E6" s="2">
        <f>D6/C6</f>
        <v>8.7962962962962962E-4</v>
      </c>
      <c r="F6" s="2"/>
      <c r="G6" s="2"/>
      <c r="H6" s="2"/>
      <c r="I6" s="3">
        <v>1.0416666666666667E-3</v>
      </c>
      <c r="J6" s="3">
        <v>4.027777777777778E-2</v>
      </c>
      <c r="K6" s="3">
        <v>6.9444444444444441E-3</v>
      </c>
      <c r="L6" s="4"/>
      <c r="M6" s="4"/>
      <c r="N6" s="4"/>
      <c r="O6" s="4"/>
      <c r="P6" s="4"/>
      <c r="Q6" s="4"/>
      <c r="R6" s="4"/>
      <c r="S6" s="5"/>
    </row>
    <row r="7" spans="1:23" ht="27">
      <c r="A7" s="10"/>
      <c r="B7" s="11" t="s">
        <v>0</v>
      </c>
      <c r="C7" s="11" t="s">
        <v>6</v>
      </c>
      <c r="D7" s="11" t="s">
        <v>0</v>
      </c>
      <c r="E7" s="11" t="s">
        <v>6</v>
      </c>
      <c r="F7" s="11" t="s">
        <v>0</v>
      </c>
      <c r="G7" s="11" t="s">
        <v>6</v>
      </c>
      <c r="H7" s="8"/>
      <c r="I7" s="11" t="s">
        <v>0</v>
      </c>
      <c r="J7" s="11" t="s">
        <v>6</v>
      </c>
      <c r="K7" s="11" t="s">
        <v>0</v>
      </c>
      <c r="L7" s="11" t="s">
        <v>0</v>
      </c>
      <c r="M7" s="6"/>
      <c r="N7" s="11" t="s">
        <v>6</v>
      </c>
      <c r="O7" s="11" t="s">
        <v>0</v>
      </c>
      <c r="P7" s="11" t="s">
        <v>6</v>
      </c>
      <c r="Q7" s="11" t="s">
        <v>0</v>
      </c>
    </row>
    <row r="8" spans="1:23" ht="24" customHeight="1">
      <c r="A8" s="13" t="s">
        <v>32</v>
      </c>
      <c r="B8" s="14"/>
      <c r="C8" s="15">
        <v>0.31527777777777777</v>
      </c>
      <c r="D8" s="15">
        <v>0.31597222222222221</v>
      </c>
      <c r="E8" s="15">
        <v>0.35972222222222222</v>
      </c>
      <c r="F8" s="15">
        <v>0.3611111111111111</v>
      </c>
      <c r="G8" s="15" t="s">
        <v>7</v>
      </c>
      <c r="H8" s="26" t="s">
        <v>8</v>
      </c>
      <c r="I8" s="15" t="s">
        <v>7</v>
      </c>
      <c r="J8" s="16">
        <v>0.5541666666666667</v>
      </c>
      <c r="K8" s="15">
        <v>0.55555555555555558</v>
      </c>
      <c r="L8" s="15"/>
      <c r="M8" s="26" t="s">
        <v>8</v>
      </c>
      <c r="N8" s="16">
        <v>0.68194444444444446</v>
      </c>
      <c r="O8" s="16">
        <v>0.68263888888888891</v>
      </c>
      <c r="P8" s="16">
        <v>0.72152777777777777</v>
      </c>
      <c r="Q8" s="15">
        <v>0.72222222222222221</v>
      </c>
    </row>
    <row r="9" spans="1:23" ht="40.5">
      <c r="A9" s="13" t="s">
        <v>31</v>
      </c>
      <c r="B9" s="14"/>
      <c r="C9" s="17">
        <v>0.31388888888888888</v>
      </c>
      <c r="D9" s="17">
        <v>0.31736111111111115</v>
      </c>
      <c r="E9" s="17" t="s">
        <v>9</v>
      </c>
      <c r="F9" s="17">
        <f>F8+$I$6</f>
        <v>0.36215277777777777</v>
      </c>
      <c r="G9" s="17" t="s">
        <v>7</v>
      </c>
      <c r="H9" s="27"/>
      <c r="I9" s="17" t="s">
        <v>7</v>
      </c>
      <c r="J9" s="18">
        <v>0.55277777777777781</v>
      </c>
      <c r="K9" s="17">
        <v>0.55625000000000002</v>
      </c>
      <c r="L9" s="17"/>
      <c r="M9" s="27"/>
      <c r="N9" s="18">
        <v>0.68125000000000002</v>
      </c>
      <c r="O9" s="18">
        <v>0.68333333333333324</v>
      </c>
      <c r="P9" s="18">
        <v>0.72071759259259249</v>
      </c>
      <c r="Q9" s="17">
        <v>0.72291666666666676</v>
      </c>
    </row>
    <row r="10" spans="1:23" ht="20.25">
      <c r="A10" s="13" t="s">
        <v>10</v>
      </c>
      <c r="B10" s="19"/>
      <c r="C10" s="17">
        <v>0.31319444444444444</v>
      </c>
      <c r="D10" s="17">
        <v>0.31805555555555554</v>
      </c>
      <c r="E10" s="17">
        <v>0.3576388888888889</v>
      </c>
      <c r="F10" s="17">
        <f>F9+$I$6</f>
        <v>0.36319444444444443</v>
      </c>
      <c r="G10" s="17" t="s">
        <v>7</v>
      </c>
      <c r="H10" s="27"/>
      <c r="I10" s="17" t="s">
        <v>7</v>
      </c>
      <c r="J10" s="18">
        <v>0.55208333333333337</v>
      </c>
      <c r="K10" s="17">
        <v>0.55763888888888891</v>
      </c>
      <c r="L10" s="17"/>
      <c r="M10" s="27"/>
      <c r="N10" s="18">
        <v>0.68055555555555547</v>
      </c>
      <c r="O10" s="18">
        <v>0.68402777777777779</v>
      </c>
      <c r="P10" s="18">
        <v>0.719907407407407</v>
      </c>
      <c r="Q10" s="17">
        <v>0.72361111111111098</v>
      </c>
    </row>
    <row r="11" spans="1:23" ht="20.25">
      <c r="A11" s="13" t="s">
        <v>4</v>
      </c>
      <c r="B11" s="19"/>
      <c r="C11" s="17">
        <v>0.3125</v>
      </c>
      <c r="D11" s="17">
        <v>0.32013888888888892</v>
      </c>
      <c r="E11" s="17">
        <v>0.35625000000000001</v>
      </c>
      <c r="F11" s="17">
        <f>F10+$I$6</f>
        <v>0.36423611111111109</v>
      </c>
      <c r="G11" s="17" t="s">
        <v>7</v>
      </c>
      <c r="H11" s="27"/>
      <c r="I11" s="17" t="s">
        <v>7</v>
      </c>
      <c r="J11" s="18">
        <v>0.55069444444444449</v>
      </c>
      <c r="K11" s="17">
        <v>0.55833333333333335</v>
      </c>
      <c r="L11" s="17"/>
      <c r="M11" s="27"/>
      <c r="N11" s="18">
        <v>0.67986111111111114</v>
      </c>
      <c r="O11" s="18">
        <v>0.68472222222222223</v>
      </c>
      <c r="P11" s="18">
        <v>0.71909722222222205</v>
      </c>
      <c r="Q11" s="17">
        <v>0.72430555555555598</v>
      </c>
    </row>
    <row r="12" spans="1:23" ht="20.25">
      <c r="A12" s="13" t="s">
        <v>11</v>
      </c>
      <c r="B12" s="19"/>
      <c r="C12" s="17" t="s">
        <v>7</v>
      </c>
      <c r="D12" s="17">
        <v>0.32083333333333336</v>
      </c>
      <c r="E12" s="17" t="s">
        <v>7</v>
      </c>
      <c r="F12" s="17">
        <v>0.36527777777777781</v>
      </c>
      <c r="G12" s="17" t="s">
        <v>7</v>
      </c>
      <c r="H12" s="27"/>
      <c r="I12" s="17" t="s">
        <v>7</v>
      </c>
      <c r="J12" s="17" t="s">
        <v>7</v>
      </c>
      <c r="K12" s="17" t="s">
        <v>7</v>
      </c>
      <c r="L12" s="17"/>
      <c r="M12" s="27"/>
      <c r="N12" s="18">
        <v>0.6791666666666667</v>
      </c>
      <c r="O12" s="17" t="s">
        <v>7</v>
      </c>
      <c r="P12" s="18">
        <v>0.718287037037037</v>
      </c>
      <c r="Q12" s="17" t="s">
        <v>7</v>
      </c>
    </row>
    <row r="13" spans="1:23" ht="40.5">
      <c r="A13" s="13" t="s">
        <v>5</v>
      </c>
      <c r="B13" s="19"/>
      <c r="C13" s="17" t="s">
        <v>7</v>
      </c>
      <c r="D13" s="17">
        <v>0.32222222222222224</v>
      </c>
      <c r="E13" s="17" t="s">
        <v>7</v>
      </c>
      <c r="F13" s="17">
        <v>0.3659722222222222</v>
      </c>
      <c r="G13" s="17" t="s">
        <v>7</v>
      </c>
      <c r="H13" s="27"/>
      <c r="I13" s="17" t="s">
        <v>7</v>
      </c>
      <c r="J13" s="17" t="s">
        <v>7</v>
      </c>
      <c r="K13" s="17" t="s">
        <v>7</v>
      </c>
      <c r="L13" s="17"/>
      <c r="M13" s="27"/>
      <c r="N13" s="18">
        <v>0.67847222222222225</v>
      </c>
      <c r="O13" s="17" t="s">
        <v>7</v>
      </c>
      <c r="P13" s="18">
        <v>0.71747685185185095</v>
      </c>
      <c r="Q13" s="17" t="s">
        <v>7</v>
      </c>
    </row>
    <row r="14" spans="1:23" ht="40.5">
      <c r="A14" s="13" t="s">
        <v>23</v>
      </c>
      <c r="B14" s="19"/>
      <c r="C14" s="17" t="s">
        <v>7</v>
      </c>
      <c r="D14" s="17">
        <v>0.32361111111111113</v>
      </c>
      <c r="E14" s="17" t="s">
        <v>7</v>
      </c>
      <c r="F14" s="17">
        <v>0.3666666666666667</v>
      </c>
      <c r="G14" s="17" t="s">
        <v>7</v>
      </c>
      <c r="H14" s="27"/>
      <c r="I14" s="17" t="s">
        <v>7</v>
      </c>
      <c r="J14" s="17" t="s">
        <v>7</v>
      </c>
      <c r="K14" s="17" t="s">
        <v>7</v>
      </c>
      <c r="L14" s="17"/>
      <c r="M14" s="27"/>
      <c r="N14" s="18">
        <v>0.6777777777777777</v>
      </c>
      <c r="O14" s="17" t="s">
        <v>7</v>
      </c>
      <c r="P14" s="18">
        <v>0.71666666666666601</v>
      </c>
      <c r="Q14" s="17" t="s">
        <v>7</v>
      </c>
      <c r="W14" t="s">
        <v>33</v>
      </c>
    </row>
    <row r="15" spans="1:23" ht="60.75">
      <c r="A15" s="13" t="s">
        <v>12</v>
      </c>
      <c r="B15" s="19"/>
      <c r="C15" s="17" t="s">
        <v>7</v>
      </c>
      <c r="D15" s="17">
        <v>0.32500000000000001</v>
      </c>
      <c r="E15" s="17" t="s">
        <v>7</v>
      </c>
      <c r="F15" s="17">
        <v>0.36736111111111108</v>
      </c>
      <c r="G15" s="17" t="s">
        <v>7</v>
      </c>
      <c r="H15" s="27"/>
      <c r="I15" s="17" t="s">
        <v>7</v>
      </c>
      <c r="J15" s="17" t="s">
        <v>7</v>
      </c>
      <c r="K15" s="17" t="s">
        <v>7</v>
      </c>
      <c r="L15" s="17"/>
      <c r="M15" s="27"/>
      <c r="N15" s="18">
        <v>0.67708333333333337</v>
      </c>
      <c r="O15" s="17" t="s">
        <v>7</v>
      </c>
      <c r="P15" s="18">
        <v>0.71585648148148096</v>
      </c>
      <c r="Q15" s="17" t="s">
        <v>7</v>
      </c>
    </row>
    <row r="16" spans="1:23" ht="40.5">
      <c r="A16" s="13" t="s">
        <v>13</v>
      </c>
      <c r="B16" s="19"/>
      <c r="C16" s="17">
        <v>0.31180555555555556</v>
      </c>
      <c r="D16" s="17">
        <v>0.3263888888888889</v>
      </c>
      <c r="E16" s="17">
        <v>0.35555555555555557</v>
      </c>
      <c r="F16" s="17">
        <v>0.36805555555555558</v>
      </c>
      <c r="G16" s="17" t="s">
        <v>7</v>
      </c>
      <c r="H16" s="27"/>
      <c r="I16" s="17" t="s">
        <v>7</v>
      </c>
      <c r="J16" s="17">
        <v>0.55000000000000004</v>
      </c>
      <c r="K16" s="17">
        <v>0.55972222222222223</v>
      </c>
      <c r="L16" s="17"/>
      <c r="M16" s="27"/>
      <c r="N16" s="18">
        <v>0.67638888888888893</v>
      </c>
      <c r="O16" s="17">
        <v>0.68611111111111101</v>
      </c>
      <c r="P16" s="18">
        <v>0.71504629629629601</v>
      </c>
      <c r="Q16" s="17">
        <v>0.7270833333333333</v>
      </c>
    </row>
    <row r="17" spans="1:17" ht="20.25">
      <c r="A17" s="13" t="s">
        <v>14</v>
      </c>
      <c r="B17" s="20"/>
      <c r="C17" s="17">
        <v>0.31111111111111112</v>
      </c>
      <c r="D17" s="17" t="s">
        <v>7</v>
      </c>
      <c r="E17" s="17">
        <v>0.35555555555555557</v>
      </c>
      <c r="F17" s="17" t="s">
        <v>7</v>
      </c>
      <c r="G17" s="17" t="s">
        <v>7</v>
      </c>
      <c r="H17" s="27"/>
      <c r="I17" s="17" t="s">
        <v>7</v>
      </c>
      <c r="J17" s="18">
        <v>0.55000000000000004</v>
      </c>
      <c r="K17" s="17">
        <v>0.55972222222222223</v>
      </c>
      <c r="L17" s="17"/>
      <c r="M17" s="27"/>
      <c r="N17" s="18" t="s">
        <v>7</v>
      </c>
      <c r="O17" s="18">
        <v>0.68611111111111101</v>
      </c>
      <c r="P17" s="18">
        <v>0.71423611111110996</v>
      </c>
      <c r="Q17" s="17">
        <v>0.7270833333333333</v>
      </c>
    </row>
    <row r="18" spans="1:17" ht="40.5">
      <c r="A18" s="13" t="s">
        <v>24</v>
      </c>
      <c r="B18" s="19"/>
      <c r="C18" s="17">
        <v>0.31041666666666667</v>
      </c>
      <c r="D18" s="17">
        <v>0.32708333333333334</v>
      </c>
      <c r="E18" s="17">
        <v>0.35416666666666669</v>
      </c>
      <c r="F18" s="17">
        <v>0.36944444444444446</v>
      </c>
      <c r="G18" s="17" t="s">
        <v>7</v>
      </c>
      <c r="H18" s="27"/>
      <c r="I18" s="17" t="s">
        <v>7</v>
      </c>
      <c r="J18" s="18">
        <v>0.54861111111111105</v>
      </c>
      <c r="K18" s="17">
        <v>0.56041666666666667</v>
      </c>
      <c r="L18" s="17"/>
      <c r="M18" s="27"/>
      <c r="N18" s="18">
        <v>0.67569444444444438</v>
      </c>
      <c r="O18" s="18">
        <v>0.68680555555555556</v>
      </c>
      <c r="P18" s="18">
        <v>0.71342592592592502</v>
      </c>
      <c r="Q18" s="17">
        <v>0.72777777777777775</v>
      </c>
    </row>
    <row r="19" spans="1:17" ht="20.25">
      <c r="A19" s="13" t="s">
        <v>11</v>
      </c>
      <c r="B19" s="19"/>
      <c r="C19" s="17">
        <v>0.30972222222222223</v>
      </c>
      <c r="D19" s="17">
        <v>0.32777777777777778</v>
      </c>
      <c r="E19" s="17">
        <v>0.35347222222222219</v>
      </c>
      <c r="F19" s="17">
        <v>0.37013888888888885</v>
      </c>
      <c r="G19" s="17" t="s">
        <v>7</v>
      </c>
      <c r="H19" s="27"/>
      <c r="I19" s="17" t="s">
        <v>7</v>
      </c>
      <c r="J19" s="18">
        <v>0.54791666666666672</v>
      </c>
      <c r="K19" s="17">
        <v>0.56111111111111112</v>
      </c>
      <c r="L19" s="17" t="s">
        <v>7</v>
      </c>
      <c r="M19" s="27"/>
      <c r="N19" s="18">
        <v>0.6743055555555556</v>
      </c>
      <c r="O19" s="18">
        <v>0.6875</v>
      </c>
      <c r="P19" s="18">
        <v>0.71261574074073997</v>
      </c>
      <c r="Q19" s="17">
        <v>0.72847222222222197</v>
      </c>
    </row>
    <row r="20" spans="1:17" ht="20.25">
      <c r="A20" s="13" t="s">
        <v>1</v>
      </c>
      <c r="B20" s="21">
        <v>0.28819444444444448</v>
      </c>
      <c r="C20" s="17">
        <v>0.30902777777777779</v>
      </c>
      <c r="D20" s="17">
        <v>0.32916666666666666</v>
      </c>
      <c r="E20" s="17">
        <v>0.3527777777777778</v>
      </c>
      <c r="F20" s="17">
        <v>0.37083333333333335</v>
      </c>
      <c r="G20" s="17">
        <v>0.38819444444444445</v>
      </c>
      <c r="H20" s="27"/>
      <c r="I20" s="17">
        <v>0.51666666666666672</v>
      </c>
      <c r="J20" s="18">
        <v>0.54722222222222217</v>
      </c>
      <c r="K20" s="17">
        <v>0.56180555555555556</v>
      </c>
      <c r="L20" s="17">
        <v>0.63749999999999996</v>
      </c>
      <c r="M20" s="27"/>
      <c r="N20" s="18">
        <v>0.67361111111111116</v>
      </c>
      <c r="O20" s="18">
        <v>0.68819444444444444</v>
      </c>
      <c r="P20" s="18">
        <v>0.71180555555555403</v>
      </c>
      <c r="Q20" s="17">
        <v>0.72916666666666696</v>
      </c>
    </row>
    <row r="21" spans="1:17" ht="40.5">
      <c r="A21" s="13" t="s">
        <v>2</v>
      </c>
      <c r="B21" s="21">
        <v>0.28888888888888892</v>
      </c>
      <c r="C21" s="17">
        <v>0.30833333333333335</v>
      </c>
      <c r="D21" s="17">
        <f>D20+$I$6</f>
        <v>0.33020833333333333</v>
      </c>
      <c r="E21" s="17">
        <v>0.35138888888888892</v>
      </c>
      <c r="F21" s="17">
        <v>0.37222222222222223</v>
      </c>
      <c r="G21" s="17">
        <v>0.38750000000000001</v>
      </c>
      <c r="H21" s="27"/>
      <c r="I21" s="17">
        <v>0.51799768518518519</v>
      </c>
      <c r="J21" s="18">
        <v>0.54583333333333328</v>
      </c>
      <c r="K21" s="17">
        <v>0.56319444444444444</v>
      </c>
      <c r="L21" s="17">
        <v>0.6381944444444444</v>
      </c>
      <c r="M21" s="27"/>
      <c r="N21" s="18">
        <v>0.67222222222222217</v>
      </c>
      <c r="O21" s="18">
        <v>0.68952546296296291</v>
      </c>
      <c r="P21" s="18">
        <v>0.71099537037036897</v>
      </c>
      <c r="Q21" s="17">
        <v>0.72986111111111096</v>
      </c>
    </row>
    <row r="22" spans="1:17" ht="40.5">
      <c r="A22" s="13" t="s">
        <v>25</v>
      </c>
      <c r="B22" s="21">
        <v>0.28958333333333336</v>
      </c>
      <c r="C22" s="17">
        <v>0.30763888888888891</v>
      </c>
      <c r="D22" s="17">
        <v>0.33055555555555555</v>
      </c>
      <c r="E22" s="17">
        <v>0.35069444444444442</v>
      </c>
      <c r="F22" s="17">
        <v>0.37291666666666662</v>
      </c>
      <c r="G22" s="17">
        <v>0.38680555555555557</v>
      </c>
      <c r="H22" s="27"/>
      <c r="I22" s="17">
        <v>0.51932870370370399</v>
      </c>
      <c r="J22" s="18">
        <v>0.54513888888888895</v>
      </c>
      <c r="K22" s="17">
        <v>0.56458333333333333</v>
      </c>
      <c r="L22" s="17">
        <v>0.63958333333333328</v>
      </c>
      <c r="M22" s="27"/>
      <c r="N22" s="18">
        <v>0.67152777777777783</v>
      </c>
      <c r="O22" s="18">
        <v>0.69085648148148104</v>
      </c>
      <c r="P22" s="18">
        <v>0.71018518518518403</v>
      </c>
      <c r="Q22" s="17">
        <v>0.73055555555555596</v>
      </c>
    </row>
    <row r="23" spans="1:17" ht="20.25">
      <c r="A23" s="13" t="s">
        <v>3</v>
      </c>
      <c r="B23" s="21">
        <v>0.2902777777777778</v>
      </c>
      <c r="C23" s="17">
        <v>0.30694444444444441</v>
      </c>
      <c r="D23" s="17">
        <v>0.33124999999999999</v>
      </c>
      <c r="E23" s="17">
        <v>0.34930555555555554</v>
      </c>
      <c r="F23" s="17">
        <v>0.37361111111111112</v>
      </c>
      <c r="G23" s="17">
        <v>0.38541666666666669</v>
      </c>
      <c r="H23" s="27"/>
      <c r="I23" s="17">
        <v>0.52065972222222201</v>
      </c>
      <c r="J23" s="18">
        <v>0.54374999999999996</v>
      </c>
      <c r="K23" s="17">
        <v>0.56597222222222221</v>
      </c>
      <c r="L23" s="17">
        <v>0.64027777777777783</v>
      </c>
      <c r="M23" s="27"/>
      <c r="N23" s="18">
        <v>0.67013888888888795</v>
      </c>
      <c r="O23" s="18">
        <v>0.69218749999999996</v>
      </c>
      <c r="P23" s="18">
        <v>0.70937499999999898</v>
      </c>
      <c r="Q23" s="17">
        <v>0.73124999999999996</v>
      </c>
    </row>
    <row r="24" spans="1:17" ht="20.25">
      <c r="A24" s="13" t="s">
        <v>15</v>
      </c>
      <c r="B24" s="21">
        <v>0.29097222222222224</v>
      </c>
      <c r="C24" s="17">
        <v>0.30555555555555552</v>
      </c>
      <c r="D24" s="17">
        <f>D23+$I$6</f>
        <v>0.33229166666666665</v>
      </c>
      <c r="E24" s="17">
        <v>0.34861111111111115</v>
      </c>
      <c r="F24" s="17">
        <v>0.3743055555555555</v>
      </c>
      <c r="G24" s="17">
        <v>0.3840277777777778</v>
      </c>
      <c r="H24" s="27"/>
      <c r="I24" s="17">
        <v>0.52199074074074103</v>
      </c>
      <c r="J24" s="18">
        <v>0.54305555555555551</v>
      </c>
      <c r="K24" s="17">
        <v>0.56666666666666665</v>
      </c>
      <c r="L24" s="17">
        <v>0.64166666666666672</v>
      </c>
      <c r="M24" s="27"/>
      <c r="N24" s="18">
        <v>0.6694444444444444</v>
      </c>
      <c r="O24" s="18">
        <v>0.69351851851851798</v>
      </c>
      <c r="P24" s="18">
        <v>0.70856481481481304</v>
      </c>
      <c r="Q24" s="17">
        <v>0.73194444444444395</v>
      </c>
    </row>
    <row r="25" spans="1:17" ht="40.5">
      <c r="A25" s="13" t="s">
        <v>26</v>
      </c>
      <c r="B25" s="21">
        <v>0.29166666666666669</v>
      </c>
      <c r="C25" s="17">
        <v>0.30486111111111108</v>
      </c>
      <c r="D25" s="17">
        <v>0.33263888888888887</v>
      </c>
      <c r="E25" s="17">
        <v>0.34791666666666665</v>
      </c>
      <c r="F25" s="17">
        <v>0.375</v>
      </c>
      <c r="G25" s="17">
        <v>0.38263888888888892</v>
      </c>
      <c r="H25" s="27"/>
      <c r="I25" s="17">
        <v>0.52332175925925895</v>
      </c>
      <c r="J25" s="18">
        <v>0.54236111111111118</v>
      </c>
      <c r="K25" s="17">
        <v>0.56805555555555554</v>
      </c>
      <c r="L25" s="17">
        <v>0.64236111111111105</v>
      </c>
      <c r="M25" s="27"/>
      <c r="N25" s="18">
        <v>0.66874999999999996</v>
      </c>
      <c r="O25" s="18">
        <v>0.694849537037037</v>
      </c>
      <c r="P25" s="18">
        <v>0.70775462962962798</v>
      </c>
      <c r="Q25" s="17">
        <v>0.73263888888888895</v>
      </c>
    </row>
    <row r="26" spans="1:17" ht="40.5">
      <c r="A26" s="13" t="s">
        <v>27</v>
      </c>
      <c r="B26" s="21">
        <v>0.29236111111111113</v>
      </c>
      <c r="C26" s="22" t="s">
        <v>16</v>
      </c>
      <c r="D26" s="17">
        <v>0.33333333333333331</v>
      </c>
      <c r="E26" s="17">
        <v>0.34652777777777777</v>
      </c>
      <c r="F26" s="17">
        <v>0.3756944444444445</v>
      </c>
      <c r="G26" s="17">
        <v>0.38194444444444442</v>
      </c>
      <c r="H26" s="27"/>
      <c r="I26" s="17">
        <v>0.52465277777777797</v>
      </c>
      <c r="J26" s="18">
        <v>0.54097222222222219</v>
      </c>
      <c r="K26" s="17">
        <v>0.56944444444444442</v>
      </c>
      <c r="L26" s="17">
        <v>0.64305555555555505</v>
      </c>
      <c r="M26" s="27"/>
      <c r="N26" s="18">
        <v>0.66736111111111107</v>
      </c>
      <c r="O26" s="18">
        <v>0.69618055555555503</v>
      </c>
      <c r="P26" s="18">
        <v>0.70694444444444304</v>
      </c>
      <c r="Q26" s="17">
        <v>0.73333333333333295</v>
      </c>
    </row>
    <row r="27" spans="1:17" ht="20.25">
      <c r="A27" s="13" t="s">
        <v>11</v>
      </c>
      <c r="B27" s="21">
        <v>0.29305555555555557</v>
      </c>
      <c r="C27" s="22" t="s">
        <v>17</v>
      </c>
      <c r="D27" s="17">
        <f>D26+$I$6</f>
        <v>0.33437499999999998</v>
      </c>
      <c r="E27" s="17">
        <v>0.34583333333333338</v>
      </c>
      <c r="F27" s="17">
        <v>0.37638888888888888</v>
      </c>
      <c r="G27" s="17">
        <v>0.38124999999999998</v>
      </c>
      <c r="H27" s="27"/>
      <c r="I27" s="17">
        <v>0.52598379629629599</v>
      </c>
      <c r="J27" s="18">
        <v>0.54027777777777775</v>
      </c>
      <c r="K27" s="17">
        <v>0.57013888888888886</v>
      </c>
      <c r="L27" s="17">
        <v>0.64375000000000004</v>
      </c>
      <c r="M27" s="27"/>
      <c r="N27" s="18">
        <v>0.66666666666666663</v>
      </c>
      <c r="O27" s="18">
        <v>0.69751157407407405</v>
      </c>
      <c r="P27" s="18">
        <v>0.70613425925925799</v>
      </c>
      <c r="Q27" s="17">
        <v>0.73402777777777795</v>
      </c>
    </row>
    <row r="28" spans="1:17" ht="20.25">
      <c r="A28" s="13" t="s">
        <v>30</v>
      </c>
      <c r="B28" s="19"/>
      <c r="C28" s="17">
        <v>0.30277777777777776</v>
      </c>
      <c r="D28" s="17">
        <f>D27+$I$6</f>
        <v>0.33541666666666664</v>
      </c>
      <c r="E28" s="17">
        <v>0.3444444444444445</v>
      </c>
      <c r="F28" s="17">
        <v>0.37708333333333338</v>
      </c>
      <c r="G28" s="17">
        <v>0.38055555555555554</v>
      </c>
      <c r="H28" s="27"/>
      <c r="I28" s="17">
        <v>0.52731481481481401</v>
      </c>
      <c r="J28" s="18">
        <v>0.53888888888888886</v>
      </c>
      <c r="K28" s="17">
        <v>0.57152777777777775</v>
      </c>
      <c r="L28" s="17">
        <v>0.64583333333333337</v>
      </c>
      <c r="M28" s="27"/>
      <c r="N28" s="18">
        <v>0.66597222222222219</v>
      </c>
      <c r="O28" s="18">
        <v>0.69884259259259196</v>
      </c>
      <c r="P28" s="18">
        <v>0.70532407407407205</v>
      </c>
      <c r="Q28" s="17">
        <v>0.73472222222222205</v>
      </c>
    </row>
    <row r="29" spans="1:17" ht="40.5">
      <c r="A29" s="13" t="s">
        <v>18</v>
      </c>
      <c r="B29" s="19"/>
      <c r="C29" s="17">
        <v>0.30138888888888887</v>
      </c>
      <c r="D29" s="17">
        <v>0.33680555555555558</v>
      </c>
      <c r="E29" s="17" t="s">
        <v>7</v>
      </c>
      <c r="F29" s="17" t="s">
        <v>7</v>
      </c>
      <c r="G29" s="17" t="s">
        <v>7</v>
      </c>
      <c r="H29" s="27"/>
      <c r="I29" s="17">
        <v>0.52864583333333304</v>
      </c>
      <c r="J29" s="18" t="s">
        <v>7</v>
      </c>
      <c r="K29" s="17" t="s">
        <v>7</v>
      </c>
      <c r="L29" s="17" t="s">
        <v>7</v>
      </c>
      <c r="M29" s="27"/>
      <c r="N29" s="17" t="s">
        <v>7</v>
      </c>
      <c r="O29" s="18">
        <v>0.70017361111111098</v>
      </c>
      <c r="P29" s="17" t="s">
        <v>7</v>
      </c>
      <c r="Q29" s="17">
        <v>0.73541666666666705</v>
      </c>
    </row>
    <row r="30" spans="1:17" ht="20.25">
      <c r="A30" s="13" t="s">
        <v>19</v>
      </c>
      <c r="B30" s="19"/>
      <c r="C30" s="17">
        <v>0.2951388888888889</v>
      </c>
      <c r="D30" s="17" t="s">
        <v>7</v>
      </c>
      <c r="E30" s="17">
        <v>0.3430555555555555</v>
      </c>
      <c r="F30" s="17" t="s">
        <v>7</v>
      </c>
      <c r="G30" s="17" t="s">
        <v>7</v>
      </c>
      <c r="H30" s="27"/>
      <c r="I30" s="17" t="s">
        <v>7</v>
      </c>
      <c r="J30" s="18">
        <v>0.53749999999999998</v>
      </c>
      <c r="K30" s="17" t="s">
        <v>7</v>
      </c>
      <c r="L30" s="17" t="s">
        <v>7</v>
      </c>
      <c r="M30" s="27"/>
      <c r="N30" s="17" t="s">
        <v>7</v>
      </c>
      <c r="O30" s="18" t="s">
        <v>7</v>
      </c>
      <c r="P30" s="18">
        <v>0.70416666666666661</v>
      </c>
      <c r="Q30" s="17" t="s">
        <v>7</v>
      </c>
    </row>
    <row r="31" spans="1:17" ht="60.75">
      <c r="A31" s="13" t="s">
        <v>20</v>
      </c>
      <c r="B31" s="19"/>
      <c r="C31" s="17">
        <v>0.29722222222222222</v>
      </c>
      <c r="D31" s="17" t="s">
        <v>7</v>
      </c>
      <c r="E31" s="17">
        <v>0.34236111111111112</v>
      </c>
      <c r="F31" s="17" t="s">
        <v>7</v>
      </c>
      <c r="G31" s="17" t="s">
        <v>7</v>
      </c>
      <c r="H31" s="27"/>
      <c r="I31" s="17">
        <v>0.52916666666666667</v>
      </c>
      <c r="J31" s="18">
        <v>0.53680555555555554</v>
      </c>
      <c r="K31" s="17" t="s">
        <v>7</v>
      </c>
      <c r="L31" s="17" t="s">
        <v>7</v>
      </c>
      <c r="M31" s="27"/>
      <c r="N31" s="17" t="s">
        <v>7</v>
      </c>
      <c r="O31" s="18" t="s">
        <v>7</v>
      </c>
      <c r="P31" s="18">
        <v>0.70347222222222217</v>
      </c>
      <c r="Q31" s="17">
        <v>0.73611111111111116</v>
      </c>
    </row>
    <row r="32" spans="1:17" ht="20.25">
      <c r="A32" s="13" t="s">
        <v>21</v>
      </c>
      <c r="B32" s="19"/>
      <c r="C32" s="17">
        <v>0.2986111111111111</v>
      </c>
      <c r="D32" s="17" t="s">
        <v>7</v>
      </c>
      <c r="E32" s="17">
        <f>E33+$I$6</f>
        <v>0.3413194444444444</v>
      </c>
      <c r="F32" s="17" t="s">
        <v>7</v>
      </c>
      <c r="G32" s="17" t="s">
        <v>7</v>
      </c>
      <c r="H32" s="27"/>
      <c r="I32" s="17">
        <v>0.53055555555555556</v>
      </c>
      <c r="J32" s="18">
        <v>0.53541666666666665</v>
      </c>
      <c r="K32" s="17" t="s">
        <v>7</v>
      </c>
      <c r="L32" s="17" t="s">
        <v>7</v>
      </c>
      <c r="M32" s="27"/>
      <c r="N32" s="17" t="s">
        <v>7</v>
      </c>
      <c r="O32" s="18" t="s">
        <v>7</v>
      </c>
      <c r="P32" s="18">
        <v>0.70277777777777783</v>
      </c>
      <c r="Q32" s="17">
        <v>0.7368055555555556</v>
      </c>
    </row>
    <row r="33" spans="1:17" ht="60.75">
      <c r="A33" s="13" t="s">
        <v>22</v>
      </c>
      <c r="B33" s="23"/>
      <c r="C33" s="24">
        <v>0.3</v>
      </c>
      <c r="D33" s="24">
        <v>0.33819444444444446</v>
      </c>
      <c r="E33" s="24">
        <v>0.34027777777777773</v>
      </c>
      <c r="F33" s="24" t="s">
        <v>7</v>
      </c>
      <c r="G33" s="24" t="s">
        <v>7</v>
      </c>
      <c r="H33" s="28"/>
      <c r="I33" s="24">
        <v>0.53194444444444444</v>
      </c>
      <c r="J33" s="25">
        <v>0.53472222222222221</v>
      </c>
      <c r="K33" s="24" t="s">
        <v>7</v>
      </c>
      <c r="L33" s="24" t="s">
        <v>7</v>
      </c>
      <c r="M33" s="28"/>
      <c r="N33" s="24" t="s">
        <v>7</v>
      </c>
      <c r="O33" s="25">
        <v>0.70138888888888884</v>
      </c>
      <c r="P33" s="25">
        <v>0.70208333333333339</v>
      </c>
      <c r="Q33" s="24">
        <v>0.73750000000000004</v>
      </c>
    </row>
    <row r="34" spans="1:17" ht="27">
      <c r="A34" s="7"/>
      <c r="B34" s="11" t="s">
        <v>6</v>
      </c>
      <c r="C34" s="11" t="s">
        <v>6</v>
      </c>
      <c r="D34" s="11" t="s">
        <v>0</v>
      </c>
      <c r="E34" s="11" t="s">
        <v>6</v>
      </c>
      <c r="F34" s="11" t="s">
        <v>0</v>
      </c>
      <c r="G34" s="11" t="s">
        <v>6</v>
      </c>
      <c r="H34" s="12"/>
      <c r="I34" s="11" t="s">
        <v>0</v>
      </c>
      <c r="J34" s="11" t="s">
        <v>6</v>
      </c>
      <c r="K34" s="11" t="s">
        <v>0</v>
      </c>
      <c r="L34" s="11" t="s">
        <v>0</v>
      </c>
      <c r="M34" s="12"/>
      <c r="N34" s="11" t="s">
        <v>6</v>
      </c>
      <c r="O34" s="11" t="s">
        <v>0</v>
      </c>
      <c r="P34" s="11" t="s">
        <v>6</v>
      </c>
      <c r="Q34" s="11" t="s">
        <v>0</v>
      </c>
    </row>
  </sheetData>
  <mergeCells count="4">
    <mergeCell ref="H8:H33"/>
    <mergeCell ref="M8:M33"/>
    <mergeCell ref="A3:S3"/>
    <mergeCell ref="A4:S4"/>
  </mergeCells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Користувач</cp:lastModifiedBy>
  <cp:lastPrinted>2020-07-13T07:45:09Z</cp:lastPrinted>
  <dcterms:created xsi:type="dcterms:W3CDTF">2015-09-23T08:17:50Z</dcterms:created>
  <dcterms:modified xsi:type="dcterms:W3CDTF">2020-07-13T08:24:27Z</dcterms:modified>
</cp:coreProperties>
</file>